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PnL grid" sheetId="2" state="visible" r:id="rId2"/>
    <sheet name="Value curv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$#,##0;[Red]-$#,##0"/>
  </numFmts>
  <fonts count="4">
    <font>
      <name val="Calibri"/>
      <family val="2"/>
      <color theme="1"/>
      <sz val="11"/>
      <scheme val="minor"/>
    </font>
    <font>
      <b val="1"/>
      <sz val="13"/>
    </font>
    <font>
      <b val="1"/>
    </font>
    <font>
      <i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wrapText="1"/>
    </xf>
    <xf numFmtId="0" fontId="2" fillId="0" borderId="0" applyAlignment="1" pivotButton="0" quotePrefix="0" xfId="0">
      <alignment horizontal="center"/>
    </xf>
    <xf numFmtId="164" fontId="2" fillId="0" borderId="0" pivotButton="0" quotePrefix="0" xfId="0"/>
    <xf numFmtId="165" fontId="0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dxfs count="1">
    <dxf>
      <font>
        <b val="1"/>
        <color rgb="0006402B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RUT iron condor — P/L vs market move, by day (dashed = 75% close target)</a:t>
            </a:r>
          </a:p>
        </rich>
      </tx>
    </title>
    <plotArea>
      <lineChart>
        <grouping val="standard"/>
        <ser>
          <idx val="0"/>
          <order val="0"/>
          <tx>
            <strRef>
              <f>'Value curves'!B1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'Value curves'!$A$2:$A$42</f>
            </numRef>
          </cat>
          <val>
            <numRef>
              <f>'Value curves'!$B$2:$B$42</f>
            </numRef>
          </val>
        </ser>
        <ser>
          <idx val="1"/>
          <order val="1"/>
          <tx>
            <strRef>
              <f>'Value curves'!C1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'Value curves'!$A$2:$A$42</f>
            </numRef>
          </cat>
          <val>
            <numRef>
              <f>'Value curves'!$C$2:$C$42</f>
            </numRef>
          </val>
        </ser>
        <ser>
          <idx val="2"/>
          <order val="2"/>
          <tx>
            <strRef>
              <f>'Value curves'!D1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'Value curves'!$A$2:$A$42</f>
            </numRef>
          </cat>
          <val>
            <numRef>
              <f>'Value curves'!$D$2:$D$42</f>
            </numRef>
          </val>
        </ser>
        <ser>
          <idx val="3"/>
          <order val="3"/>
          <tx>
            <strRef>
              <f>'Value curves'!E1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'Value curves'!$A$2:$A$42</f>
            </numRef>
          </cat>
          <val>
            <numRef>
              <f>'Value curves'!$E$2:$E$42</f>
            </numRef>
          </val>
        </ser>
        <ser>
          <idx val="4"/>
          <order val="4"/>
          <tx>
            <strRef>
              <f>'Value curves'!F1</f>
            </strRef>
          </tx>
          <spPr>
            <a:ln w="20000">
              <a:solidFill>
                <a:srgbClr val="0A7D2C"/>
              </a:solidFill>
              <a:prstDash val="dash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'Value curves'!$A$2:$A$42</f>
            </numRef>
          </cat>
          <val>
            <numRef>
              <f>'Value curves'!$F$2:$F$42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RUT move from entry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P/L ($/contract)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0"/>
  <sheetViews>
    <sheetView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>
      <c r="A1" s="1" t="inlineStr">
        <is>
          <t>RUT SHORT IRON CONDOR — analyzer</t>
        </is>
      </c>
      <c r="B1" t="inlineStr"/>
    </row>
    <row r="2">
      <c r="A2" t="inlineStr"/>
      <c r="B2" t="inlineStr"/>
    </row>
    <row r="3">
      <c r="A3" t="inlineStr">
        <is>
          <t>Spot at entry</t>
        </is>
      </c>
      <c r="B3" t="n">
        <v>2900</v>
      </c>
    </row>
    <row r="4">
      <c r="A4" t="inlineStr">
        <is>
          <t>Implied vol — put side</t>
        </is>
      </c>
      <c r="B4" s="2" t="n">
        <v>0.2</v>
      </c>
    </row>
    <row r="5">
      <c r="A5" t="inlineStr">
        <is>
          <t>Implied vol — call side</t>
        </is>
      </c>
      <c r="B5" s="2" t="n">
        <v>0.2</v>
      </c>
    </row>
    <row r="6">
      <c r="A6" t="inlineStr">
        <is>
          <t>Risk-free rate</t>
        </is>
      </c>
      <c r="B6" s="2" t="n">
        <v>0.043</v>
      </c>
    </row>
    <row r="7">
      <c r="A7" t="inlineStr">
        <is>
          <t>Dividend yield</t>
        </is>
      </c>
      <c r="B7" s="2" t="n">
        <v>0.013</v>
      </c>
    </row>
    <row r="8">
      <c r="A8" t="inlineStr">
        <is>
          <t>Days to expiration</t>
        </is>
      </c>
      <c r="B8" t="n">
        <v>21</v>
      </c>
    </row>
    <row r="9">
      <c r="A9" t="inlineStr">
        <is>
          <t>Multiplier ($/pt)</t>
        </is>
      </c>
      <c r="B9" t="n">
        <v>100</v>
      </c>
    </row>
    <row r="10">
      <c r="A10" t="inlineStr"/>
      <c r="B10" t="inlineStr"/>
    </row>
    <row r="11">
      <c r="A11" t="inlineStr">
        <is>
          <t>Short put strike</t>
        </is>
      </c>
      <c r="B11" t="n">
        <v>2810</v>
      </c>
    </row>
    <row r="12">
      <c r="A12" t="inlineStr">
        <is>
          <t>Long put strike (wing)</t>
        </is>
      </c>
      <c r="B12" t="n">
        <v>2800</v>
      </c>
    </row>
    <row r="13">
      <c r="A13" t="inlineStr">
        <is>
          <t>Short call strike</t>
        </is>
      </c>
      <c r="B13" t="n">
        <v>2990</v>
      </c>
    </row>
    <row r="14">
      <c r="A14" t="inlineStr">
        <is>
          <t>Long call strike (wing)</t>
        </is>
      </c>
      <c r="B14" t="n">
        <v>3000</v>
      </c>
    </row>
    <row r="15">
      <c r="A15" t="inlineStr">
        <is>
          <t>Wing width (pts)</t>
        </is>
      </c>
      <c r="B15" t="n">
        <v>10</v>
      </c>
    </row>
    <row r="16">
      <c r="A16" t="inlineStr"/>
      <c r="B16" t="inlineStr"/>
    </row>
    <row r="17">
      <c r="A17" t="inlineStr">
        <is>
          <t>Net credit (pts)</t>
        </is>
      </c>
      <c r="B17" t="n">
        <v>4.94</v>
      </c>
    </row>
    <row r="18">
      <c r="A18" t="inlineStr">
        <is>
          <t>Max profit ($/contract)</t>
        </is>
      </c>
      <c r="B18" t="n">
        <v>494</v>
      </c>
    </row>
    <row r="19">
      <c r="A19" t="inlineStr">
        <is>
          <t>Max loss ($/contract)</t>
        </is>
      </c>
      <c r="B19" t="n">
        <v>-506</v>
      </c>
    </row>
    <row r="20">
      <c r="A20" t="inlineStr">
        <is>
          <t>Lower breakeven</t>
        </is>
      </c>
      <c r="B20" t="n">
        <v>2805.1</v>
      </c>
    </row>
    <row r="21">
      <c r="A21" t="inlineStr">
        <is>
          <t>Upper breakeven</t>
        </is>
      </c>
      <c r="B21" t="n">
        <v>2994.9</v>
      </c>
    </row>
    <row r="22">
      <c r="A22" t="inlineStr"/>
      <c r="B22" t="inlineStr"/>
    </row>
    <row r="23">
      <c r="A23" t="inlineStr">
        <is>
          <t>75% profit target ($/contract)</t>
        </is>
      </c>
      <c r="B23" t="n">
        <v>370</v>
      </c>
    </row>
    <row r="24">
      <c r="A24" t="inlineStr">
        <is>
          <t xml:space="preserve">  → Victor closes when P/L reaches this</t>
        </is>
      </c>
      <c r="B24" t="inlineStr">
        <is>
          <t>reached at-the-money ~day 16.9 (4.1 DTE) if RUT sits still</t>
        </is>
      </c>
    </row>
    <row r="25">
      <c r="A25" t="inlineStr">
        <is>
          <t xml:space="preserve">  Buy-back cost at target ($)</t>
        </is>
      </c>
      <c r="B25" t="n">
        <v>123</v>
      </c>
    </row>
    <row r="26">
      <c r="A26" t="inlineStr"/>
      <c r="B26" t="inlineStr"/>
    </row>
    <row r="27">
      <c r="A27" t="inlineStr">
        <is>
          <t>NOTE</t>
        </is>
      </c>
      <c r="B27" t="inlineStr">
        <is>
          <t>Black-Scholes with a flat IV. ThinkorSwim uses live per-strike IV,</t>
        </is>
      </c>
    </row>
    <row r="28">
      <c r="A28" t="inlineStr"/>
      <c r="B28" t="inlineStr">
        <is>
          <t>so match SPOT/IV to the live chain for exact numbers. IV is held</t>
        </is>
      </c>
    </row>
    <row r="29">
      <c r="A29" t="inlineStr"/>
      <c r="B29" t="inlineStr">
        <is>
          <t>constant as price moves (ToS default) — a real selloff lifts put-side</t>
        </is>
      </c>
    </row>
    <row r="30">
      <c r="A30" t="inlineStr"/>
      <c r="B30" t="inlineStr">
        <is>
          <t>IV and would make downside losses worse than shown.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44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</cols>
  <sheetData>
    <row r="1">
      <c r="A1" s="3" t="inlineStr">
        <is>
          <t>Move ↓ / Day →</t>
        </is>
      </c>
      <c r="B1" s="4" t="n">
        <v>0</v>
      </c>
      <c r="C1" s="4" t="n">
        <v>1</v>
      </c>
      <c r="D1" s="4" t="n">
        <v>2</v>
      </c>
      <c r="E1" s="4" t="n">
        <v>3</v>
      </c>
      <c r="F1" s="4" t="n">
        <v>4</v>
      </c>
      <c r="G1" s="4" t="n">
        <v>5</v>
      </c>
      <c r="H1" s="4" t="n">
        <v>6</v>
      </c>
      <c r="I1" s="4" t="n">
        <v>7</v>
      </c>
      <c r="J1" s="4" t="n">
        <v>8</v>
      </c>
      <c r="K1" s="4" t="n">
        <v>9</v>
      </c>
      <c r="L1" s="4" t="n">
        <v>10</v>
      </c>
      <c r="M1" s="4" t="n">
        <v>11</v>
      </c>
      <c r="N1" s="4" t="n">
        <v>12</v>
      </c>
      <c r="O1" s="4" t="n">
        <v>13</v>
      </c>
      <c r="P1" s="4" t="n">
        <v>14</v>
      </c>
      <c r="Q1" s="4" t="n">
        <v>15</v>
      </c>
      <c r="R1" s="4" t="n">
        <v>16</v>
      </c>
      <c r="S1" s="4" t="n">
        <v>17</v>
      </c>
      <c r="T1" s="4" t="n">
        <v>18</v>
      </c>
      <c r="U1" s="4" t="n">
        <v>19</v>
      </c>
      <c r="V1" s="4" t="n">
        <v>20</v>
      </c>
      <c r="W1" s="4" t="n">
        <v>21</v>
      </c>
    </row>
    <row r="2">
      <c r="A2" s="5" t="n">
        <v>-0.1</v>
      </c>
      <c r="B2" s="6" t="n">
        <v>-438</v>
      </c>
      <c r="C2" s="6" t="n">
        <v>-443</v>
      </c>
      <c r="D2" s="6" t="n">
        <v>-447</v>
      </c>
      <c r="E2" s="6" t="n">
        <v>-452</v>
      </c>
      <c r="F2" s="6" t="n">
        <v>-457</v>
      </c>
      <c r="G2" s="6" t="n">
        <v>-462</v>
      </c>
      <c r="H2" s="6" t="n">
        <v>-466</v>
      </c>
      <c r="I2" s="6" t="n">
        <v>-471</v>
      </c>
      <c r="J2" s="6" t="n">
        <v>-476</v>
      </c>
      <c r="K2" s="6" t="n">
        <v>-481</v>
      </c>
      <c r="L2" s="6" t="n">
        <v>-486</v>
      </c>
      <c r="M2" s="6" t="n">
        <v>-490</v>
      </c>
      <c r="N2" s="6" t="n">
        <v>-494</v>
      </c>
      <c r="O2" s="6" t="n">
        <v>-498</v>
      </c>
      <c r="P2" s="6" t="n">
        <v>-501</v>
      </c>
      <c r="Q2" s="6" t="n">
        <v>-503</v>
      </c>
      <c r="R2" s="6" t="n">
        <v>-505</v>
      </c>
      <c r="S2" s="6" t="n">
        <v>-506</v>
      </c>
      <c r="T2" s="6" t="n">
        <v>-506</v>
      </c>
      <c r="U2" s="6" t="n">
        <v>-506</v>
      </c>
      <c r="V2" s="6" t="n">
        <v>-506</v>
      </c>
      <c r="W2" s="6" t="n">
        <v>-506</v>
      </c>
    </row>
    <row r="3">
      <c r="A3" s="5" t="n">
        <v>-0.095</v>
      </c>
      <c r="B3" s="6" t="n">
        <v>-423</v>
      </c>
      <c r="C3" s="6" t="n">
        <v>-427</v>
      </c>
      <c r="D3" s="6" t="n">
        <v>-432</v>
      </c>
      <c r="E3" s="6" t="n">
        <v>-437</v>
      </c>
      <c r="F3" s="6" t="n">
        <v>-443</v>
      </c>
      <c r="G3" s="6" t="n">
        <v>-448</v>
      </c>
      <c r="H3" s="6" t="n">
        <v>-454</v>
      </c>
      <c r="I3" s="6" t="n">
        <v>-460</v>
      </c>
      <c r="J3" s="6" t="n">
        <v>-465</v>
      </c>
      <c r="K3" s="6" t="n">
        <v>-471</v>
      </c>
      <c r="L3" s="6" t="n">
        <v>-477</v>
      </c>
      <c r="M3" s="6" t="n">
        <v>-483</v>
      </c>
      <c r="N3" s="6" t="n">
        <v>-488</v>
      </c>
      <c r="O3" s="6" t="n">
        <v>-493</v>
      </c>
      <c r="P3" s="6" t="n">
        <v>-497</v>
      </c>
      <c r="Q3" s="6" t="n">
        <v>-501</v>
      </c>
      <c r="R3" s="6" t="n">
        <v>-504</v>
      </c>
      <c r="S3" s="6" t="n">
        <v>-505</v>
      </c>
      <c r="T3" s="6" t="n">
        <v>-506</v>
      </c>
      <c r="U3" s="6" t="n">
        <v>-506</v>
      </c>
      <c r="V3" s="6" t="n">
        <v>-506</v>
      </c>
      <c r="W3" s="6" t="n">
        <v>-506</v>
      </c>
    </row>
    <row r="4">
      <c r="A4" s="5" t="n">
        <v>-0.09</v>
      </c>
      <c r="B4" s="6" t="n">
        <v>-405</v>
      </c>
      <c r="C4" s="6" t="n">
        <v>-410</v>
      </c>
      <c r="D4" s="6" t="n">
        <v>-415</v>
      </c>
      <c r="E4" s="6" t="n">
        <v>-420</v>
      </c>
      <c r="F4" s="6" t="n">
        <v>-426</v>
      </c>
      <c r="G4" s="6" t="n">
        <v>-432</v>
      </c>
      <c r="H4" s="6" t="n">
        <v>-438</v>
      </c>
      <c r="I4" s="6" t="n">
        <v>-445</v>
      </c>
      <c r="J4" s="6" t="n">
        <v>-451</v>
      </c>
      <c r="K4" s="6" t="n">
        <v>-458</v>
      </c>
      <c r="L4" s="6" t="n">
        <v>-465</v>
      </c>
      <c r="M4" s="6" t="n">
        <v>-472</v>
      </c>
      <c r="N4" s="6" t="n">
        <v>-479</v>
      </c>
      <c r="O4" s="6" t="n">
        <v>-485</v>
      </c>
      <c r="P4" s="6" t="n">
        <v>-492</v>
      </c>
      <c r="Q4" s="6" t="n">
        <v>-497</v>
      </c>
      <c r="R4" s="6" t="n">
        <v>-501</v>
      </c>
      <c r="S4" s="6" t="n">
        <v>-504</v>
      </c>
      <c r="T4" s="6" t="n">
        <v>-506</v>
      </c>
      <c r="U4" s="6" t="n">
        <v>-506</v>
      </c>
      <c r="V4" s="6" t="n">
        <v>-506</v>
      </c>
      <c r="W4" s="6" t="n">
        <v>-506</v>
      </c>
    </row>
    <row r="5">
      <c r="A5" s="5" t="n">
        <v>-0.08500000000000001</v>
      </c>
      <c r="B5" s="6" t="n">
        <v>-384</v>
      </c>
      <c r="C5" s="6" t="n">
        <v>-389</v>
      </c>
      <c r="D5" s="6" t="n">
        <v>-395</v>
      </c>
      <c r="E5" s="6" t="n">
        <v>-400</v>
      </c>
      <c r="F5" s="6" t="n">
        <v>-406</v>
      </c>
      <c r="G5" s="6" t="n">
        <v>-413</v>
      </c>
      <c r="H5" s="6" t="n">
        <v>-419</v>
      </c>
      <c r="I5" s="6" t="n">
        <v>-426</v>
      </c>
      <c r="J5" s="6" t="n">
        <v>-434</v>
      </c>
      <c r="K5" s="6" t="n">
        <v>-442</v>
      </c>
      <c r="L5" s="6" t="n">
        <v>-450</v>
      </c>
      <c r="M5" s="6" t="n">
        <v>-458</v>
      </c>
      <c r="N5" s="6" t="n">
        <v>-466</v>
      </c>
      <c r="O5" s="6" t="n">
        <v>-475</v>
      </c>
      <c r="P5" s="6" t="n">
        <v>-483</v>
      </c>
      <c r="Q5" s="6" t="n">
        <v>-490</v>
      </c>
      <c r="R5" s="6" t="n">
        <v>-497</v>
      </c>
      <c r="S5" s="6" t="n">
        <v>-502</v>
      </c>
      <c r="T5" s="6" t="n">
        <v>-505</v>
      </c>
      <c r="U5" s="6" t="n">
        <v>-506</v>
      </c>
      <c r="V5" s="6" t="n">
        <v>-506</v>
      </c>
      <c r="W5" s="6" t="n">
        <v>-506</v>
      </c>
    </row>
    <row r="6">
      <c r="A6" s="5" t="n">
        <v>-0.08</v>
      </c>
      <c r="B6" s="6" t="n">
        <v>-361</v>
      </c>
      <c r="C6" s="6" t="n">
        <v>-366</v>
      </c>
      <c r="D6" s="6" t="n">
        <v>-372</v>
      </c>
      <c r="E6" s="6" t="n">
        <v>-377</v>
      </c>
      <c r="F6" s="6" t="n">
        <v>-383</v>
      </c>
      <c r="G6" s="6" t="n">
        <v>-390</v>
      </c>
      <c r="H6" s="6" t="n">
        <v>-397</v>
      </c>
      <c r="I6" s="6" t="n">
        <v>-404</v>
      </c>
      <c r="J6" s="6" t="n">
        <v>-412</v>
      </c>
      <c r="K6" s="6" t="n">
        <v>-421</v>
      </c>
      <c r="L6" s="6" t="n">
        <v>-430</v>
      </c>
      <c r="M6" s="6" t="n">
        <v>-439</v>
      </c>
      <c r="N6" s="6" t="n">
        <v>-449</v>
      </c>
      <c r="O6" s="6" t="n">
        <v>-459</v>
      </c>
      <c r="P6" s="6" t="n">
        <v>-470</v>
      </c>
      <c r="Q6" s="6" t="n">
        <v>-480</v>
      </c>
      <c r="R6" s="6" t="n">
        <v>-489</v>
      </c>
      <c r="S6" s="6" t="n">
        <v>-497</v>
      </c>
      <c r="T6" s="6" t="n">
        <v>-503</v>
      </c>
      <c r="U6" s="6" t="n">
        <v>-506</v>
      </c>
      <c r="V6" s="6" t="n">
        <v>-506</v>
      </c>
      <c r="W6" s="6" t="n">
        <v>-506</v>
      </c>
    </row>
    <row r="7">
      <c r="A7" s="5" t="n">
        <v>-0.075</v>
      </c>
      <c r="B7" s="6" t="n">
        <v>-336</v>
      </c>
      <c r="C7" s="6" t="n">
        <v>-341</v>
      </c>
      <c r="D7" s="6" t="n">
        <v>-346</v>
      </c>
      <c r="E7" s="6" t="n">
        <v>-351</v>
      </c>
      <c r="F7" s="6" t="n">
        <v>-357</v>
      </c>
      <c r="G7" s="6" t="n">
        <v>-364</v>
      </c>
      <c r="H7" s="6" t="n">
        <v>-371</v>
      </c>
      <c r="I7" s="6" t="n">
        <v>-378</v>
      </c>
      <c r="J7" s="6" t="n">
        <v>-387</v>
      </c>
      <c r="K7" s="6" t="n">
        <v>-396</v>
      </c>
      <c r="L7" s="6" t="n">
        <v>-405</v>
      </c>
      <c r="M7" s="6" t="n">
        <v>-416</v>
      </c>
      <c r="N7" s="6" t="n">
        <v>-427</v>
      </c>
      <c r="O7" s="6" t="n">
        <v>-439</v>
      </c>
      <c r="P7" s="6" t="n">
        <v>-451</v>
      </c>
      <c r="Q7" s="6" t="n">
        <v>-464</v>
      </c>
      <c r="R7" s="6" t="n">
        <v>-477</v>
      </c>
      <c r="S7" s="6" t="n">
        <v>-489</v>
      </c>
      <c r="T7" s="6" t="n">
        <v>-499</v>
      </c>
      <c r="U7" s="6" t="n">
        <v>-505</v>
      </c>
      <c r="V7" s="6" t="n">
        <v>-506</v>
      </c>
      <c r="W7" s="6" t="n">
        <v>-506</v>
      </c>
    </row>
    <row r="8">
      <c r="A8" s="5" t="n">
        <v>-0.07000000000000001</v>
      </c>
      <c r="B8" s="6" t="n">
        <v>-309</v>
      </c>
      <c r="C8" s="6" t="n">
        <v>-313</v>
      </c>
      <c r="D8" s="6" t="n">
        <v>-318</v>
      </c>
      <c r="E8" s="6" t="n">
        <v>-323</v>
      </c>
      <c r="F8" s="6" t="n">
        <v>-328</v>
      </c>
      <c r="G8" s="6" t="n">
        <v>-334</v>
      </c>
      <c r="H8" s="6" t="n">
        <v>-341</v>
      </c>
      <c r="I8" s="6" t="n">
        <v>-348</v>
      </c>
      <c r="J8" s="6" t="n">
        <v>-357</v>
      </c>
      <c r="K8" s="6" t="n">
        <v>-366</v>
      </c>
      <c r="L8" s="6" t="n">
        <v>-376</v>
      </c>
      <c r="M8" s="6" t="n">
        <v>-387</v>
      </c>
      <c r="N8" s="6" t="n">
        <v>-399</v>
      </c>
      <c r="O8" s="6" t="n">
        <v>-412</v>
      </c>
      <c r="P8" s="6" t="n">
        <v>-426</v>
      </c>
      <c r="Q8" s="6" t="n">
        <v>-442</v>
      </c>
      <c r="R8" s="6" t="n">
        <v>-458</v>
      </c>
      <c r="S8" s="6" t="n">
        <v>-475</v>
      </c>
      <c r="T8" s="6" t="n">
        <v>-491</v>
      </c>
      <c r="U8" s="6" t="n">
        <v>-502</v>
      </c>
      <c r="V8" s="6" t="n">
        <v>-506</v>
      </c>
      <c r="W8" s="6" t="n">
        <v>-506</v>
      </c>
    </row>
    <row r="9">
      <c r="A9" s="5" t="n">
        <v>-0.065</v>
      </c>
      <c r="B9" s="6" t="n">
        <v>-281</v>
      </c>
      <c r="C9" s="6" t="n">
        <v>-284</v>
      </c>
      <c r="D9" s="6" t="n">
        <v>-288</v>
      </c>
      <c r="E9" s="6" t="n">
        <v>-292</v>
      </c>
      <c r="F9" s="6" t="n">
        <v>-296</v>
      </c>
      <c r="G9" s="6" t="n">
        <v>-302</v>
      </c>
      <c r="H9" s="6" t="n">
        <v>-308</v>
      </c>
      <c r="I9" s="6" t="n">
        <v>-315</v>
      </c>
      <c r="J9" s="6" t="n">
        <v>-322</v>
      </c>
      <c r="K9" s="6" t="n">
        <v>-331</v>
      </c>
      <c r="L9" s="6" t="n">
        <v>-341</v>
      </c>
      <c r="M9" s="6" t="n">
        <v>-352</v>
      </c>
      <c r="N9" s="6" t="n">
        <v>-364</v>
      </c>
      <c r="O9" s="6" t="n">
        <v>-378</v>
      </c>
      <c r="P9" s="6" t="n">
        <v>-394</v>
      </c>
      <c r="Q9" s="6" t="n">
        <v>-412</v>
      </c>
      <c r="R9" s="6" t="n">
        <v>-431</v>
      </c>
      <c r="S9" s="6" t="n">
        <v>-453</v>
      </c>
      <c r="T9" s="6" t="n">
        <v>-475</v>
      </c>
      <c r="U9" s="6" t="n">
        <v>-495</v>
      </c>
      <c r="V9" s="6" t="n">
        <v>-506</v>
      </c>
      <c r="W9" s="6" t="n">
        <v>-506</v>
      </c>
    </row>
    <row r="10">
      <c r="A10" s="5" t="n">
        <v>-0.06</v>
      </c>
      <c r="B10" s="6" t="n">
        <v>-250</v>
      </c>
      <c r="C10" s="6" t="n">
        <v>-253</v>
      </c>
      <c r="D10" s="6" t="n">
        <v>-256</v>
      </c>
      <c r="E10" s="6" t="n">
        <v>-259</v>
      </c>
      <c r="F10" s="6" t="n">
        <v>-262</v>
      </c>
      <c r="G10" s="6" t="n">
        <v>-267</v>
      </c>
      <c r="H10" s="6" t="n">
        <v>-272</v>
      </c>
      <c r="I10" s="6" t="n">
        <v>-278</v>
      </c>
      <c r="J10" s="6" t="n">
        <v>-284</v>
      </c>
      <c r="K10" s="6" t="n">
        <v>-292</v>
      </c>
      <c r="L10" s="6" t="n">
        <v>-301</v>
      </c>
      <c r="M10" s="6" t="n">
        <v>-311</v>
      </c>
      <c r="N10" s="6" t="n">
        <v>-323</v>
      </c>
      <c r="O10" s="6" t="n">
        <v>-337</v>
      </c>
      <c r="P10" s="6" t="n">
        <v>-353</v>
      </c>
      <c r="Q10" s="6" t="n">
        <v>-372</v>
      </c>
      <c r="R10" s="6" t="n">
        <v>-393</v>
      </c>
      <c r="S10" s="6" t="n">
        <v>-419</v>
      </c>
      <c r="T10" s="6" t="n">
        <v>-448</v>
      </c>
      <c r="U10" s="6" t="n">
        <v>-479</v>
      </c>
      <c r="V10" s="6" t="n">
        <v>-503</v>
      </c>
      <c r="W10" s="6" t="n">
        <v>-506</v>
      </c>
    </row>
    <row r="11">
      <c r="A11" s="5" t="n">
        <v>-0.055</v>
      </c>
      <c r="B11" s="6" t="n">
        <v>-220</v>
      </c>
      <c r="C11" s="6" t="n">
        <v>-221</v>
      </c>
      <c r="D11" s="6" t="n">
        <v>-222</v>
      </c>
      <c r="E11" s="6" t="n">
        <v>-224</v>
      </c>
      <c r="F11" s="6" t="n">
        <v>-227</v>
      </c>
      <c r="G11" s="6" t="n">
        <v>-230</v>
      </c>
      <c r="H11" s="6" t="n">
        <v>-233</v>
      </c>
      <c r="I11" s="6" t="n">
        <v>-238</v>
      </c>
      <c r="J11" s="6" t="n">
        <v>-243</v>
      </c>
      <c r="K11" s="6" t="n">
        <v>-249</v>
      </c>
      <c r="L11" s="6" t="n">
        <v>-257</v>
      </c>
      <c r="M11" s="6" t="n">
        <v>-266</v>
      </c>
      <c r="N11" s="6" t="n">
        <v>-276</v>
      </c>
      <c r="O11" s="6" t="n">
        <v>-289</v>
      </c>
      <c r="P11" s="6" t="n">
        <v>-304</v>
      </c>
      <c r="Q11" s="6" t="n">
        <v>-322</v>
      </c>
      <c r="R11" s="6" t="n">
        <v>-344</v>
      </c>
      <c r="S11" s="6" t="n">
        <v>-371</v>
      </c>
      <c r="T11" s="6" t="n">
        <v>-405</v>
      </c>
      <c r="U11" s="6" t="n">
        <v>-447</v>
      </c>
      <c r="V11" s="6" t="n">
        <v>-493</v>
      </c>
      <c r="W11" s="6" t="n">
        <v>-506</v>
      </c>
    </row>
    <row r="12">
      <c r="A12" s="5" t="n">
        <v>-0.05</v>
      </c>
      <c r="B12" s="6" t="n">
        <v>-188</v>
      </c>
      <c r="C12" s="6" t="n">
        <v>-188</v>
      </c>
      <c r="D12" s="6" t="n">
        <v>-188</v>
      </c>
      <c r="E12" s="6" t="n">
        <v>-189</v>
      </c>
      <c r="F12" s="6" t="n">
        <v>-190</v>
      </c>
      <c r="G12" s="6" t="n">
        <v>-191</v>
      </c>
      <c r="H12" s="6" t="n">
        <v>-193</v>
      </c>
      <c r="I12" s="6" t="n">
        <v>-196</v>
      </c>
      <c r="J12" s="6" t="n">
        <v>-199</v>
      </c>
      <c r="K12" s="6" t="n">
        <v>-203</v>
      </c>
      <c r="L12" s="6" t="n">
        <v>-209</v>
      </c>
      <c r="M12" s="6" t="n">
        <v>-215</v>
      </c>
      <c r="N12" s="6" t="n">
        <v>-224</v>
      </c>
      <c r="O12" s="6" t="n">
        <v>-234</v>
      </c>
      <c r="P12" s="6" t="n">
        <v>-247</v>
      </c>
      <c r="Q12" s="6" t="n">
        <v>-263</v>
      </c>
      <c r="R12" s="6" t="n">
        <v>-283</v>
      </c>
      <c r="S12" s="6" t="n">
        <v>-309</v>
      </c>
      <c r="T12" s="6" t="n">
        <v>-344</v>
      </c>
      <c r="U12" s="6" t="n">
        <v>-393</v>
      </c>
      <c r="V12" s="6" t="n">
        <v>-462</v>
      </c>
      <c r="W12" s="6" t="n">
        <v>-506</v>
      </c>
    </row>
    <row r="13">
      <c r="A13" s="5" t="n">
        <v>-0.045</v>
      </c>
      <c r="B13" s="6" t="n">
        <v>-158</v>
      </c>
      <c r="C13" s="6" t="n">
        <v>-156</v>
      </c>
      <c r="D13" s="6" t="n">
        <v>-155</v>
      </c>
      <c r="E13" s="6" t="n">
        <v>-154</v>
      </c>
      <c r="F13" s="6" t="n">
        <v>-153</v>
      </c>
      <c r="G13" s="6" t="n">
        <v>-152</v>
      </c>
      <c r="H13" s="6" t="n">
        <v>-152</v>
      </c>
      <c r="I13" s="6" t="n">
        <v>-153</v>
      </c>
      <c r="J13" s="6" t="n">
        <v>-153</v>
      </c>
      <c r="K13" s="6" t="n">
        <v>-155</v>
      </c>
      <c r="L13" s="6" t="n">
        <v>-158</v>
      </c>
      <c r="M13" s="6" t="n">
        <v>-162</v>
      </c>
      <c r="N13" s="6" t="n">
        <v>-167</v>
      </c>
      <c r="O13" s="6" t="n">
        <v>-174</v>
      </c>
      <c r="P13" s="6" t="n">
        <v>-183</v>
      </c>
      <c r="Q13" s="6" t="n">
        <v>-195</v>
      </c>
      <c r="R13" s="6" t="n">
        <v>-211</v>
      </c>
      <c r="S13" s="6" t="n">
        <v>-233</v>
      </c>
      <c r="T13" s="6" t="n">
        <v>-263</v>
      </c>
      <c r="U13" s="6" t="n">
        <v>-310</v>
      </c>
      <c r="V13" s="6" t="n">
        <v>-393</v>
      </c>
      <c r="W13" s="6" t="n">
        <v>-506</v>
      </c>
    </row>
    <row r="14">
      <c r="A14" s="5" t="n">
        <v>-0.04</v>
      </c>
      <c r="B14" s="6" t="n">
        <v>-128</v>
      </c>
      <c r="C14" s="6" t="n">
        <v>-125</v>
      </c>
      <c r="D14" s="6" t="n">
        <v>-122</v>
      </c>
      <c r="E14" s="6" t="n">
        <v>-119</v>
      </c>
      <c r="F14" s="6" t="n">
        <v>-116</v>
      </c>
      <c r="G14" s="6" t="n">
        <v>-114</v>
      </c>
      <c r="H14" s="6" t="n">
        <v>-112</v>
      </c>
      <c r="I14" s="6" t="n">
        <v>-109</v>
      </c>
      <c r="J14" s="6" t="n">
        <v>-108</v>
      </c>
      <c r="K14" s="6" t="n">
        <v>-107</v>
      </c>
      <c r="L14" s="6" t="n">
        <v>-106</v>
      </c>
      <c r="M14" s="6" t="n">
        <v>-106</v>
      </c>
      <c r="N14" s="6" t="n">
        <v>-108</v>
      </c>
      <c r="O14" s="6" t="n">
        <v>-110</v>
      </c>
      <c r="P14" s="6" t="n">
        <v>-114</v>
      </c>
      <c r="Q14" s="6" t="n">
        <v>-121</v>
      </c>
      <c r="R14" s="6" t="n">
        <v>-131</v>
      </c>
      <c r="S14" s="6" t="n">
        <v>-144</v>
      </c>
      <c r="T14" s="6" t="n">
        <v>-165</v>
      </c>
      <c r="U14" s="6" t="n">
        <v>-199</v>
      </c>
      <c r="V14" s="6" t="n">
        <v>-268</v>
      </c>
      <c r="W14" s="6" t="n">
        <v>-506</v>
      </c>
    </row>
    <row r="15">
      <c r="A15" s="5" t="n">
        <v>-0.035</v>
      </c>
      <c r="B15" s="6" t="n">
        <v>-100</v>
      </c>
      <c r="C15" s="6" t="n">
        <v>-95</v>
      </c>
      <c r="D15" s="6" t="n">
        <v>-91</v>
      </c>
      <c r="E15" s="6" t="n">
        <v>-86</v>
      </c>
      <c r="F15" s="6" t="n">
        <v>-82</v>
      </c>
      <c r="G15" s="6" t="n">
        <v>-77</v>
      </c>
      <c r="H15" s="6" t="n">
        <v>-72</v>
      </c>
      <c r="I15" s="6" t="n">
        <v>-68</v>
      </c>
      <c r="J15" s="6" t="n">
        <v>-63</v>
      </c>
      <c r="K15" s="6" t="n">
        <v>-59</v>
      </c>
      <c r="L15" s="6" t="n">
        <v>-55</v>
      </c>
      <c r="M15" s="6" t="n">
        <v>-51</v>
      </c>
      <c r="N15" s="6" t="n">
        <v>-48</v>
      </c>
      <c r="O15" s="6" t="n">
        <v>-45</v>
      </c>
      <c r="P15" s="6" t="n">
        <v>-44</v>
      </c>
      <c r="Q15" s="6" t="n">
        <v>-44</v>
      </c>
      <c r="R15" s="6" t="n">
        <v>-45</v>
      </c>
      <c r="S15" s="6" t="n">
        <v>-49</v>
      </c>
      <c r="T15" s="6" t="n">
        <v>-55</v>
      </c>
      <c r="U15" s="6" t="n">
        <v>-67</v>
      </c>
      <c r="V15" s="6" t="n">
        <v>-93</v>
      </c>
      <c r="W15" s="6" t="n">
        <v>-506</v>
      </c>
    </row>
    <row r="16">
      <c r="A16" s="5" t="n">
        <v>-0.03</v>
      </c>
      <c r="B16" s="6" t="n">
        <v>-74</v>
      </c>
      <c r="C16" s="6" t="n">
        <v>-68</v>
      </c>
      <c r="D16" s="6" t="n">
        <v>-62</v>
      </c>
      <c r="E16" s="6" t="n">
        <v>-56</v>
      </c>
      <c r="F16" s="6" t="n">
        <v>-50</v>
      </c>
      <c r="G16" s="6" t="n">
        <v>-43</v>
      </c>
      <c r="H16" s="6" t="n">
        <v>-36</v>
      </c>
      <c r="I16" s="6" t="n">
        <v>-29</v>
      </c>
      <c r="J16" s="6" t="n">
        <v>-21</v>
      </c>
      <c r="K16" s="6" t="n">
        <v>-14</v>
      </c>
      <c r="L16" s="6" t="n">
        <v>-6</v>
      </c>
      <c r="M16" s="6" t="n">
        <v>2</v>
      </c>
      <c r="N16" s="6" t="n">
        <v>10</v>
      </c>
      <c r="O16" s="6" t="n">
        <v>18</v>
      </c>
      <c r="P16" s="6" t="n">
        <v>26</v>
      </c>
      <c r="Q16" s="6" t="n">
        <v>33</v>
      </c>
      <c r="R16" s="6" t="n">
        <v>41</v>
      </c>
      <c r="S16" s="6" t="n">
        <v>48</v>
      </c>
      <c r="T16" s="6" t="n">
        <v>57</v>
      </c>
      <c r="U16" s="6" t="n">
        <v>71</v>
      </c>
      <c r="V16" s="6" t="n">
        <v>101</v>
      </c>
      <c r="W16" s="6" t="n">
        <v>494</v>
      </c>
    </row>
    <row r="17">
      <c r="A17" s="5" t="n">
        <v>-0.025</v>
      </c>
      <c r="B17" s="6" t="n">
        <v>-52</v>
      </c>
      <c r="C17" s="6" t="n">
        <v>-45</v>
      </c>
      <c r="D17" s="6" t="n">
        <v>-37</v>
      </c>
      <c r="E17" s="6" t="n">
        <v>-29</v>
      </c>
      <c r="F17" s="6" t="n">
        <v>-21</v>
      </c>
      <c r="G17" s="6" t="n">
        <v>-12</v>
      </c>
      <c r="H17" s="6" t="n">
        <v>-3</v>
      </c>
      <c r="I17" s="6" t="n">
        <v>7</v>
      </c>
      <c r="J17" s="6" t="n">
        <v>17</v>
      </c>
      <c r="K17" s="6" t="n">
        <v>28</v>
      </c>
      <c r="L17" s="6" t="n">
        <v>39</v>
      </c>
      <c r="M17" s="6" t="n">
        <v>51</v>
      </c>
      <c r="N17" s="6" t="n">
        <v>63</v>
      </c>
      <c r="O17" s="6" t="n">
        <v>77</v>
      </c>
      <c r="P17" s="6" t="n">
        <v>91</v>
      </c>
      <c r="Q17" s="6" t="n">
        <v>106</v>
      </c>
      <c r="R17" s="6" t="n">
        <v>122</v>
      </c>
      <c r="S17" s="6" t="n">
        <v>141</v>
      </c>
      <c r="T17" s="6" t="n">
        <v>165</v>
      </c>
      <c r="U17" s="6" t="n">
        <v>200</v>
      </c>
      <c r="V17" s="6" t="n">
        <v>271</v>
      </c>
      <c r="W17" s="6" t="n">
        <v>494</v>
      </c>
    </row>
    <row r="18">
      <c r="A18" s="5" t="n">
        <v>-0.02</v>
      </c>
      <c r="B18" s="6" t="n">
        <v>-33</v>
      </c>
      <c r="C18" s="6" t="n">
        <v>-24</v>
      </c>
      <c r="D18" s="6" t="n">
        <v>-16</v>
      </c>
      <c r="E18" s="6" t="n">
        <v>-6</v>
      </c>
      <c r="F18" s="6" t="n">
        <v>4</v>
      </c>
      <c r="G18" s="6" t="n">
        <v>14</v>
      </c>
      <c r="H18" s="6" t="n">
        <v>25</v>
      </c>
      <c r="I18" s="6" t="n">
        <v>37</v>
      </c>
      <c r="J18" s="6" t="n">
        <v>50</v>
      </c>
      <c r="K18" s="6" t="n">
        <v>63</v>
      </c>
      <c r="L18" s="6" t="n">
        <v>78</v>
      </c>
      <c r="M18" s="6" t="n">
        <v>93</v>
      </c>
      <c r="N18" s="6" t="n">
        <v>110</v>
      </c>
      <c r="O18" s="6" t="n">
        <v>128</v>
      </c>
      <c r="P18" s="6" t="n">
        <v>148</v>
      </c>
      <c r="Q18" s="6" t="n">
        <v>170</v>
      </c>
      <c r="R18" s="6" t="n">
        <v>195</v>
      </c>
      <c r="S18" s="6" t="n">
        <v>223</v>
      </c>
      <c r="T18" s="6" t="n">
        <v>258</v>
      </c>
      <c r="U18" s="6" t="n">
        <v>306</v>
      </c>
      <c r="V18" s="6" t="n">
        <v>388</v>
      </c>
      <c r="W18" s="6" t="n">
        <v>494</v>
      </c>
    </row>
    <row r="19">
      <c r="A19" s="5" t="n">
        <v>-0.015</v>
      </c>
      <c r="B19" s="6" t="n">
        <v>-18</v>
      </c>
      <c r="C19" s="6" t="n">
        <v>-9</v>
      </c>
      <c r="D19" s="6" t="n">
        <v>1</v>
      </c>
      <c r="E19" s="6" t="n">
        <v>12</v>
      </c>
      <c r="F19" s="6" t="n">
        <v>23</v>
      </c>
      <c r="G19" s="6" t="n">
        <v>35</v>
      </c>
      <c r="H19" s="6" t="n">
        <v>48</v>
      </c>
      <c r="I19" s="6" t="n">
        <v>61</v>
      </c>
      <c r="J19" s="6" t="n">
        <v>76</v>
      </c>
      <c r="K19" s="6" t="n">
        <v>92</v>
      </c>
      <c r="L19" s="6" t="n">
        <v>109</v>
      </c>
      <c r="M19" s="6" t="n">
        <v>128</v>
      </c>
      <c r="N19" s="6" t="n">
        <v>148</v>
      </c>
      <c r="O19" s="6" t="n">
        <v>171</v>
      </c>
      <c r="P19" s="6" t="n">
        <v>196</v>
      </c>
      <c r="Q19" s="6" t="n">
        <v>224</v>
      </c>
      <c r="R19" s="6" t="n">
        <v>255</v>
      </c>
      <c r="S19" s="6" t="n">
        <v>290</v>
      </c>
      <c r="T19" s="6" t="n">
        <v>332</v>
      </c>
      <c r="U19" s="6" t="n">
        <v>383</v>
      </c>
      <c r="V19" s="6" t="n">
        <v>452</v>
      </c>
      <c r="W19" s="6" t="n">
        <v>494</v>
      </c>
    </row>
    <row r="20">
      <c r="A20" s="5" t="n">
        <v>-0.01</v>
      </c>
      <c r="B20" s="6" t="n">
        <v>-7</v>
      </c>
      <c r="C20" s="6" t="n">
        <v>3</v>
      </c>
      <c r="D20" s="6" t="n">
        <v>13</v>
      </c>
      <c r="E20" s="6" t="n">
        <v>25</v>
      </c>
      <c r="F20" s="6" t="n">
        <v>37</v>
      </c>
      <c r="G20" s="6" t="n">
        <v>50</v>
      </c>
      <c r="H20" s="6" t="n">
        <v>64</v>
      </c>
      <c r="I20" s="6" t="n">
        <v>79</v>
      </c>
      <c r="J20" s="6" t="n">
        <v>95</v>
      </c>
      <c r="K20" s="6" t="n">
        <v>113</v>
      </c>
      <c r="L20" s="6" t="n">
        <v>132</v>
      </c>
      <c r="M20" s="6" t="n">
        <v>153</v>
      </c>
      <c r="N20" s="6" t="n">
        <v>176</v>
      </c>
      <c r="O20" s="6" t="n">
        <v>202</v>
      </c>
      <c r="P20" s="6" t="n">
        <v>231</v>
      </c>
      <c r="Q20" s="6" t="n">
        <v>263</v>
      </c>
      <c r="R20" s="6" t="n">
        <v>299</v>
      </c>
      <c r="S20" s="6" t="n">
        <v>339</v>
      </c>
      <c r="T20" s="6" t="n">
        <v>384</v>
      </c>
      <c r="U20" s="6" t="n">
        <v>433</v>
      </c>
      <c r="V20" s="6" t="n">
        <v>480</v>
      </c>
      <c r="W20" s="6" t="n">
        <v>494</v>
      </c>
    </row>
    <row r="21">
      <c r="A21" s="5" t="n">
        <v>-0.005</v>
      </c>
      <c r="B21" s="6" t="n">
        <v>-1</v>
      </c>
      <c r="C21" s="6" t="n">
        <v>9</v>
      </c>
      <c r="D21" s="6" t="n">
        <v>20</v>
      </c>
      <c r="E21" s="6" t="n">
        <v>32</v>
      </c>
      <c r="F21" s="6" t="n">
        <v>45</v>
      </c>
      <c r="G21" s="6" t="n">
        <v>58</v>
      </c>
      <c r="H21" s="6" t="n">
        <v>73</v>
      </c>
      <c r="I21" s="6" t="n">
        <v>89</v>
      </c>
      <c r="J21" s="6" t="n">
        <v>106</v>
      </c>
      <c r="K21" s="6" t="n">
        <v>125</v>
      </c>
      <c r="L21" s="6" t="n">
        <v>145</v>
      </c>
      <c r="M21" s="6" t="n">
        <v>168</v>
      </c>
      <c r="N21" s="6" t="n">
        <v>193</v>
      </c>
      <c r="O21" s="6" t="n">
        <v>220</v>
      </c>
      <c r="P21" s="6" t="n">
        <v>251</v>
      </c>
      <c r="Q21" s="6" t="n">
        <v>286</v>
      </c>
      <c r="R21" s="6" t="n">
        <v>325</v>
      </c>
      <c r="S21" s="6" t="n">
        <v>368</v>
      </c>
      <c r="T21" s="6" t="n">
        <v>414</v>
      </c>
      <c r="U21" s="6" t="n">
        <v>459</v>
      </c>
      <c r="V21" s="6" t="n">
        <v>490</v>
      </c>
      <c r="W21" s="6" t="n">
        <v>494</v>
      </c>
    </row>
    <row r="22">
      <c r="A22" s="5" t="n">
        <v>0</v>
      </c>
      <c r="B22" s="6" t="n">
        <v>0</v>
      </c>
      <c r="C22" s="6" t="n">
        <v>11</v>
      </c>
      <c r="D22" s="6" t="n">
        <v>22</v>
      </c>
      <c r="E22" s="6" t="n">
        <v>34</v>
      </c>
      <c r="F22" s="6" t="n">
        <v>46</v>
      </c>
      <c r="G22" s="6" t="n">
        <v>60</v>
      </c>
      <c r="H22" s="6" t="n">
        <v>75</v>
      </c>
      <c r="I22" s="6" t="n">
        <v>91</v>
      </c>
      <c r="J22" s="6" t="n">
        <v>109</v>
      </c>
      <c r="K22" s="6" t="n">
        <v>128</v>
      </c>
      <c r="L22" s="6" t="n">
        <v>148</v>
      </c>
      <c r="M22" s="6" t="n">
        <v>171</v>
      </c>
      <c r="N22" s="6" t="n">
        <v>197</v>
      </c>
      <c r="O22" s="6" t="n">
        <v>225</v>
      </c>
      <c r="P22" s="6" t="n">
        <v>257</v>
      </c>
      <c r="Q22" s="6" t="n">
        <v>292</v>
      </c>
      <c r="R22" s="6" t="n">
        <v>332</v>
      </c>
      <c r="S22" s="6" t="n">
        <v>375</v>
      </c>
      <c r="T22" s="6" t="n">
        <v>422</v>
      </c>
      <c r="U22" s="6" t="n">
        <v>466</v>
      </c>
      <c r="V22" s="6" t="n">
        <v>492</v>
      </c>
      <c r="W22" s="6" t="n">
        <v>494</v>
      </c>
    </row>
    <row r="23">
      <c r="A23" s="5" t="n">
        <v>0.005</v>
      </c>
      <c r="B23" s="6" t="n">
        <v>-3</v>
      </c>
      <c r="C23" s="6" t="n">
        <v>7</v>
      </c>
      <c r="D23" s="6" t="n">
        <v>18</v>
      </c>
      <c r="E23" s="6" t="n">
        <v>30</v>
      </c>
      <c r="F23" s="6" t="n">
        <v>42</v>
      </c>
      <c r="G23" s="6" t="n">
        <v>56</v>
      </c>
      <c r="H23" s="6" t="n">
        <v>70</v>
      </c>
      <c r="I23" s="6" t="n">
        <v>86</v>
      </c>
      <c r="J23" s="6" t="n">
        <v>103</v>
      </c>
      <c r="K23" s="6" t="n">
        <v>121</v>
      </c>
      <c r="L23" s="6" t="n">
        <v>142</v>
      </c>
      <c r="M23" s="6" t="n">
        <v>164</v>
      </c>
      <c r="N23" s="6" t="n">
        <v>189</v>
      </c>
      <c r="O23" s="6" t="n">
        <v>216</v>
      </c>
      <c r="P23" s="6" t="n">
        <v>247</v>
      </c>
      <c r="Q23" s="6" t="n">
        <v>281</v>
      </c>
      <c r="R23" s="6" t="n">
        <v>320</v>
      </c>
      <c r="S23" s="6" t="n">
        <v>362</v>
      </c>
      <c r="T23" s="6" t="n">
        <v>409</v>
      </c>
      <c r="U23" s="6" t="n">
        <v>455</v>
      </c>
      <c r="V23" s="6" t="n">
        <v>489</v>
      </c>
      <c r="W23" s="6" t="n">
        <v>494</v>
      </c>
    </row>
    <row r="24">
      <c r="A24" s="5" t="n">
        <v>0.01</v>
      </c>
      <c r="B24" s="6" t="n">
        <v>-11</v>
      </c>
      <c r="C24" s="6" t="n">
        <v>-1</v>
      </c>
      <c r="D24" s="6" t="n">
        <v>9</v>
      </c>
      <c r="E24" s="6" t="n">
        <v>20</v>
      </c>
      <c r="F24" s="6" t="n">
        <v>32</v>
      </c>
      <c r="G24" s="6" t="n">
        <v>45</v>
      </c>
      <c r="H24" s="6" t="n">
        <v>59</v>
      </c>
      <c r="I24" s="6" t="n">
        <v>73</v>
      </c>
      <c r="J24" s="6" t="n">
        <v>89</v>
      </c>
      <c r="K24" s="6" t="n">
        <v>107</v>
      </c>
      <c r="L24" s="6" t="n">
        <v>126</v>
      </c>
      <c r="M24" s="6" t="n">
        <v>146</v>
      </c>
      <c r="N24" s="6" t="n">
        <v>169</v>
      </c>
      <c r="O24" s="6" t="n">
        <v>194</v>
      </c>
      <c r="P24" s="6" t="n">
        <v>223</v>
      </c>
      <c r="Q24" s="6" t="n">
        <v>254</v>
      </c>
      <c r="R24" s="6" t="n">
        <v>289</v>
      </c>
      <c r="S24" s="6" t="n">
        <v>329</v>
      </c>
      <c r="T24" s="6" t="n">
        <v>374</v>
      </c>
      <c r="U24" s="6" t="n">
        <v>425</v>
      </c>
      <c r="V24" s="6" t="n">
        <v>476</v>
      </c>
      <c r="W24" s="6" t="n">
        <v>494</v>
      </c>
    </row>
    <row r="25">
      <c r="A25" s="5" t="n">
        <v>0.015</v>
      </c>
      <c r="B25" s="6" t="n">
        <v>-23</v>
      </c>
      <c r="C25" s="6" t="n">
        <v>-14</v>
      </c>
      <c r="D25" s="6" t="n">
        <v>-4</v>
      </c>
      <c r="E25" s="6" t="n">
        <v>6</v>
      </c>
      <c r="F25" s="6" t="n">
        <v>17</v>
      </c>
      <c r="G25" s="6" t="n">
        <v>28</v>
      </c>
      <c r="H25" s="6" t="n">
        <v>41</v>
      </c>
      <c r="I25" s="6" t="n">
        <v>54</v>
      </c>
      <c r="J25" s="6" t="n">
        <v>69</v>
      </c>
      <c r="K25" s="6" t="n">
        <v>84</v>
      </c>
      <c r="L25" s="6" t="n">
        <v>101</v>
      </c>
      <c r="M25" s="6" t="n">
        <v>119</v>
      </c>
      <c r="N25" s="6" t="n">
        <v>139</v>
      </c>
      <c r="O25" s="6" t="n">
        <v>161</v>
      </c>
      <c r="P25" s="6" t="n">
        <v>185</v>
      </c>
      <c r="Q25" s="6" t="n">
        <v>212</v>
      </c>
      <c r="R25" s="6" t="n">
        <v>243</v>
      </c>
      <c r="S25" s="6" t="n">
        <v>278</v>
      </c>
      <c r="T25" s="6" t="n">
        <v>319</v>
      </c>
      <c r="U25" s="6" t="n">
        <v>371</v>
      </c>
      <c r="V25" s="6" t="n">
        <v>444</v>
      </c>
      <c r="W25" s="6" t="n">
        <v>494</v>
      </c>
    </row>
    <row r="26">
      <c r="A26" s="5" t="n">
        <v>0.02</v>
      </c>
      <c r="B26" s="6" t="n">
        <v>-39</v>
      </c>
      <c r="C26" s="6" t="n">
        <v>-31</v>
      </c>
      <c r="D26" s="6" t="n">
        <v>-22</v>
      </c>
      <c r="E26" s="6" t="n">
        <v>-13</v>
      </c>
      <c r="F26" s="6" t="n">
        <v>-4</v>
      </c>
      <c r="G26" s="6" t="n">
        <v>7</v>
      </c>
      <c r="H26" s="6" t="n">
        <v>17</v>
      </c>
      <c r="I26" s="6" t="n">
        <v>29</v>
      </c>
      <c r="J26" s="6" t="n">
        <v>41</v>
      </c>
      <c r="K26" s="6" t="n">
        <v>54</v>
      </c>
      <c r="L26" s="6" t="n">
        <v>69</v>
      </c>
      <c r="M26" s="6" t="n">
        <v>84</v>
      </c>
      <c r="N26" s="6" t="n">
        <v>100</v>
      </c>
      <c r="O26" s="6" t="n">
        <v>118</v>
      </c>
      <c r="P26" s="6" t="n">
        <v>137</v>
      </c>
      <c r="Q26" s="6" t="n">
        <v>158</v>
      </c>
      <c r="R26" s="6" t="n">
        <v>182</v>
      </c>
      <c r="S26" s="6" t="n">
        <v>210</v>
      </c>
      <c r="T26" s="6" t="n">
        <v>244</v>
      </c>
      <c r="U26" s="6" t="n">
        <v>291</v>
      </c>
      <c r="V26" s="6" t="n">
        <v>375</v>
      </c>
      <c r="W26" s="6" t="n">
        <v>494</v>
      </c>
    </row>
    <row r="27">
      <c r="A27" s="5" t="n">
        <v>0.025</v>
      </c>
      <c r="B27" s="6" t="n">
        <v>-58</v>
      </c>
      <c r="C27" s="6" t="n">
        <v>-51</v>
      </c>
      <c r="D27" s="6" t="n">
        <v>-44</v>
      </c>
      <c r="E27" s="6" t="n">
        <v>-36</v>
      </c>
      <c r="F27" s="6" t="n">
        <v>-28</v>
      </c>
      <c r="G27" s="6" t="n">
        <v>-20</v>
      </c>
      <c r="H27" s="6" t="n">
        <v>-11</v>
      </c>
      <c r="I27" s="6" t="n">
        <v>-1</v>
      </c>
      <c r="J27" s="6" t="n">
        <v>9</v>
      </c>
      <c r="K27" s="6" t="n">
        <v>19</v>
      </c>
      <c r="L27" s="6" t="n">
        <v>30</v>
      </c>
      <c r="M27" s="6" t="n">
        <v>42</v>
      </c>
      <c r="N27" s="6" t="n">
        <v>54</v>
      </c>
      <c r="O27" s="6" t="n">
        <v>67</v>
      </c>
      <c r="P27" s="6" t="n">
        <v>81</v>
      </c>
      <c r="Q27" s="6" t="n">
        <v>95</v>
      </c>
      <c r="R27" s="6" t="n">
        <v>111</v>
      </c>
      <c r="S27" s="6" t="n">
        <v>129</v>
      </c>
      <c r="T27" s="6" t="n">
        <v>152</v>
      </c>
      <c r="U27" s="6" t="n">
        <v>187</v>
      </c>
      <c r="V27" s="6" t="n">
        <v>256</v>
      </c>
      <c r="W27" s="6" t="n">
        <v>494</v>
      </c>
    </row>
    <row r="28">
      <c r="A28" s="5" t="n">
        <v>0.03</v>
      </c>
      <c r="B28" s="6" t="n">
        <v>-81</v>
      </c>
      <c r="C28" s="6" t="n">
        <v>-75</v>
      </c>
      <c r="D28" s="6" t="n">
        <v>-69</v>
      </c>
      <c r="E28" s="6" t="n">
        <v>-63</v>
      </c>
      <c r="F28" s="6" t="n">
        <v>-56</v>
      </c>
      <c r="G28" s="6" t="n">
        <v>-50</v>
      </c>
      <c r="H28" s="6" t="n">
        <v>-43</v>
      </c>
      <c r="I28" s="6" t="n">
        <v>-36</v>
      </c>
      <c r="J28" s="6" t="n">
        <v>-28</v>
      </c>
      <c r="K28" s="6" t="n">
        <v>-21</v>
      </c>
      <c r="L28" s="6" t="n">
        <v>-13</v>
      </c>
      <c r="M28" s="6" t="n">
        <v>-5</v>
      </c>
      <c r="N28" s="6" t="n">
        <v>3</v>
      </c>
      <c r="O28" s="6" t="n">
        <v>10</v>
      </c>
      <c r="P28" s="6" t="n">
        <v>18</v>
      </c>
      <c r="Q28" s="6" t="n">
        <v>26</v>
      </c>
      <c r="R28" s="6" t="n">
        <v>33</v>
      </c>
      <c r="S28" s="6" t="n">
        <v>41</v>
      </c>
      <c r="T28" s="6" t="n">
        <v>50</v>
      </c>
      <c r="U28" s="6" t="n">
        <v>64</v>
      </c>
      <c r="V28" s="6" t="n">
        <v>93</v>
      </c>
      <c r="W28" s="6" t="n">
        <v>494</v>
      </c>
    </row>
    <row r="29">
      <c r="A29" s="5" t="n">
        <v>0.035</v>
      </c>
      <c r="B29" s="6" t="n">
        <v>-105</v>
      </c>
      <c r="C29" s="6" t="n">
        <v>-101</v>
      </c>
      <c r="D29" s="6" t="n">
        <v>-96</v>
      </c>
      <c r="E29" s="6" t="n">
        <v>-91</v>
      </c>
      <c r="F29" s="6" t="n">
        <v>-87</v>
      </c>
      <c r="G29" s="6" t="n">
        <v>-82</v>
      </c>
      <c r="H29" s="6" t="n">
        <v>-77</v>
      </c>
      <c r="I29" s="6" t="n">
        <v>-73</v>
      </c>
      <c r="J29" s="6" t="n">
        <v>-68</v>
      </c>
      <c r="K29" s="6" t="n">
        <v>-63</v>
      </c>
      <c r="L29" s="6" t="n">
        <v>-59</v>
      </c>
      <c r="M29" s="6" t="n">
        <v>-55</v>
      </c>
      <c r="N29" s="6" t="n">
        <v>-52</v>
      </c>
      <c r="O29" s="6" t="n">
        <v>-49</v>
      </c>
      <c r="P29" s="6" t="n">
        <v>-47</v>
      </c>
      <c r="Q29" s="6" t="n">
        <v>-46</v>
      </c>
      <c r="R29" s="6" t="n">
        <v>-47</v>
      </c>
      <c r="S29" s="6" t="n">
        <v>-50</v>
      </c>
      <c r="T29" s="6" t="n">
        <v>-56</v>
      </c>
      <c r="U29" s="6" t="n">
        <v>-66</v>
      </c>
      <c r="V29" s="6" t="n">
        <v>-89</v>
      </c>
      <c r="W29" s="6" t="n">
        <v>-506</v>
      </c>
    </row>
    <row r="30">
      <c r="A30" s="5" t="n">
        <v>0.04</v>
      </c>
      <c r="B30" s="6" t="n">
        <v>-131</v>
      </c>
      <c r="C30" s="6" t="n">
        <v>-128</v>
      </c>
      <c r="D30" s="6" t="n">
        <v>-125</v>
      </c>
      <c r="E30" s="6" t="n">
        <v>-122</v>
      </c>
      <c r="F30" s="6" t="n">
        <v>-119</v>
      </c>
      <c r="G30" s="6" t="n">
        <v>-116</v>
      </c>
      <c r="H30" s="6" t="n">
        <v>-114</v>
      </c>
      <c r="I30" s="6" t="n">
        <v>-111</v>
      </c>
      <c r="J30" s="6" t="n">
        <v>-109</v>
      </c>
      <c r="K30" s="6" t="n">
        <v>-108</v>
      </c>
      <c r="L30" s="6" t="n">
        <v>-107</v>
      </c>
      <c r="M30" s="6" t="n">
        <v>-107</v>
      </c>
      <c r="N30" s="6" t="n">
        <v>-107</v>
      </c>
      <c r="O30" s="6" t="n">
        <v>-109</v>
      </c>
      <c r="P30" s="6" t="n">
        <v>-113</v>
      </c>
      <c r="Q30" s="6" t="n">
        <v>-118</v>
      </c>
      <c r="R30" s="6" t="n">
        <v>-127</v>
      </c>
      <c r="S30" s="6" t="n">
        <v>-139</v>
      </c>
      <c r="T30" s="6" t="n">
        <v>-158</v>
      </c>
      <c r="U30" s="6" t="n">
        <v>-189</v>
      </c>
      <c r="V30" s="6" t="n">
        <v>-254</v>
      </c>
      <c r="W30" s="6" t="n">
        <v>-506</v>
      </c>
    </row>
    <row r="31">
      <c r="A31" s="5" t="n">
        <v>0.045</v>
      </c>
      <c r="B31" s="6" t="n">
        <v>-159</v>
      </c>
      <c r="C31" s="6" t="n">
        <v>-157</v>
      </c>
      <c r="D31" s="6" t="n">
        <v>-155</v>
      </c>
      <c r="E31" s="6" t="n">
        <v>-154</v>
      </c>
      <c r="F31" s="6" t="n">
        <v>-153</v>
      </c>
      <c r="G31" s="6" t="n">
        <v>-152</v>
      </c>
      <c r="H31" s="6" t="n">
        <v>-151</v>
      </c>
      <c r="I31" s="6" t="n">
        <v>-151</v>
      </c>
      <c r="J31" s="6" t="n">
        <v>-151</v>
      </c>
      <c r="K31" s="6" t="n">
        <v>-152</v>
      </c>
      <c r="L31" s="6" t="n">
        <v>-154</v>
      </c>
      <c r="M31" s="6" t="n">
        <v>-157</v>
      </c>
      <c r="N31" s="6" t="n">
        <v>-162</v>
      </c>
      <c r="O31" s="6" t="n">
        <v>-168</v>
      </c>
      <c r="P31" s="6" t="n">
        <v>-176</v>
      </c>
      <c r="Q31" s="6" t="n">
        <v>-187</v>
      </c>
      <c r="R31" s="6" t="n">
        <v>-201</v>
      </c>
      <c r="S31" s="6" t="n">
        <v>-221</v>
      </c>
      <c r="T31" s="6" t="n">
        <v>-250</v>
      </c>
      <c r="U31" s="6" t="n">
        <v>-294</v>
      </c>
      <c r="V31" s="6" t="n">
        <v>-376</v>
      </c>
      <c r="W31" s="6" t="n">
        <v>-506</v>
      </c>
    </row>
    <row r="32">
      <c r="A32" s="5" t="n">
        <v>0.05</v>
      </c>
      <c r="B32" s="6" t="n">
        <v>-187</v>
      </c>
      <c r="C32" s="6" t="n">
        <v>-186</v>
      </c>
      <c r="D32" s="6" t="n">
        <v>-186</v>
      </c>
      <c r="E32" s="6" t="n">
        <v>-186</v>
      </c>
      <c r="F32" s="6" t="n">
        <v>-186</v>
      </c>
      <c r="G32" s="6" t="n">
        <v>-187</v>
      </c>
      <c r="H32" s="6" t="n">
        <v>-188</v>
      </c>
      <c r="I32" s="6" t="n">
        <v>-190</v>
      </c>
      <c r="J32" s="6" t="n">
        <v>-193</v>
      </c>
      <c r="K32" s="6" t="n">
        <v>-196</v>
      </c>
      <c r="L32" s="6" t="n">
        <v>-201</v>
      </c>
      <c r="M32" s="6" t="n">
        <v>-206</v>
      </c>
      <c r="N32" s="6" t="n">
        <v>-214</v>
      </c>
      <c r="O32" s="6" t="n">
        <v>-223</v>
      </c>
      <c r="P32" s="6" t="n">
        <v>-235</v>
      </c>
      <c r="Q32" s="6" t="n">
        <v>-249</v>
      </c>
      <c r="R32" s="6" t="n">
        <v>-268</v>
      </c>
      <c r="S32" s="6" t="n">
        <v>-293</v>
      </c>
      <c r="T32" s="6" t="n">
        <v>-326</v>
      </c>
      <c r="U32" s="6" t="n">
        <v>-375</v>
      </c>
      <c r="V32" s="6" t="n">
        <v>-449</v>
      </c>
      <c r="W32" s="6" t="n">
        <v>-506</v>
      </c>
    </row>
    <row r="33">
      <c r="A33" s="5" t="n">
        <v>0.055</v>
      </c>
      <c r="B33" s="6" t="n">
        <v>-215</v>
      </c>
      <c r="C33" s="6" t="n">
        <v>-215</v>
      </c>
      <c r="D33" s="6" t="n">
        <v>-216</v>
      </c>
      <c r="E33" s="6" t="n">
        <v>-218</v>
      </c>
      <c r="F33" s="6" t="n">
        <v>-220</v>
      </c>
      <c r="G33" s="6" t="n">
        <v>-222</v>
      </c>
      <c r="H33" s="6" t="n">
        <v>-225</v>
      </c>
      <c r="I33" s="6" t="n">
        <v>-228</v>
      </c>
      <c r="J33" s="6" t="n">
        <v>-233</v>
      </c>
      <c r="K33" s="6" t="n">
        <v>-238</v>
      </c>
      <c r="L33" s="6" t="n">
        <v>-245</v>
      </c>
      <c r="M33" s="6" t="n">
        <v>-253</v>
      </c>
      <c r="N33" s="6" t="n">
        <v>-262</v>
      </c>
      <c r="O33" s="6" t="n">
        <v>-274</v>
      </c>
      <c r="P33" s="6" t="n">
        <v>-288</v>
      </c>
      <c r="Q33" s="6" t="n">
        <v>-305</v>
      </c>
      <c r="R33" s="6" t="n">
        <v>-326</v>
      </c>
      <c r="S33" s="6" t="n">
        <v>-353</v>
      </c>
      <c r="T33" s="6" t="n">
        <v>-387</v>
      </c>
      <c r="U33" s="6" t="n">
        <v>-431</v>
      </c>
      <c r="V33" s="6" t="n">
        <v>-485</v>
      </c>
      <c r="W33" s="6" t="n">
        <v>-506</v>
      </c>
    </row>
    <row r="34">
      <c r="A34" s="5" t="n">
        <v>0.06</v>
      </c>
      <c r="B34" s="6" t="n">
        <v>-242</v>
      </c>
      <c r="C34" s="6" t="n">
        <v>-244</v>
      </c>
      <c r="D34" s="6" t="n">
        <v>-246</v>
      </c>
      <c r="E34" s="6" t="n">
        <v>-249</v>
      </c>
      <c r="F34" s="6" t="n">
        <v>-252</v>
      </c>
      <c r="G34" s="6" t="n">
        <v>-255</v>
      </c>
      <c r="H34" s="6" t="n">
        <v>-260</v>
      </c>
      <c r="I34" s="6" t="n">
        <v>-265</v>
      </c>
      <c r="J34" s="6" t="n">
        <v>-270</v>
      </c>
      <c r="K34" s="6" t="n">
        <v>-277</v>
      </c>
      <c r="L34" s="6" t="n">
        <v>-285</v>
      </c>
      <c r="M34" s="6" t="n">
        <v>-295</v>
      </c>
      <c r="N34" s="6" t="n">
        <v>-306</v>
      </c>
      <c r="O34" s="6" t="n">
        <v>-319</v>
      </c>
      <c r="P34" s="6" t="n">
        <v>-334</v>
      </c>
      <c r="Q34" s="6" t="n">
        <v>-352</v>
      </c>
      <c r="R34" s="6" t="n">
        <v>-374</v>
      </c>
      <c r="S34" s="6" t="n">
        <v>-400</v>
      </c>
      <c r="T34" s="6" t="n">
        <v>-431</v>
      </c>
      <c r="U34" s="6" t="n">
        <v>-467</v>
      </c>
      <c r="V34" s="6" t="n">
        <v>-500</v>
      </c>
      <c r="W34" s="6" t="n">
        <v>-506</v>
      </c>
    </row>
    <row r="35">
      <c r="A35" s="5" t="n">
        <v>0.065</v>
      </c>
      <c r="B35" s="6" t="n">
        <v>-269</v>
      </c>
      <c r="C35" s="6" t="n">
        <v>-272</v>
      </c>
      <c r="D35" s="6" t="n">
        <v>-275</v>
      </c>
      <c r="E35" s="6" t="n">
        <v>-279</v>
      </c>
      <c r="F35" s="6" t="n">
        <v>-283</v>
      </c>
      <c r="G35" s="6" t="n">
        <v>-287</v>
      </c>
      <c r="H35" s="6" t="n">
        <v>-292</v>
      </c>
      <c r="I35" s="6" t="n">
        <v>-298</v>
      </c>
      <c r="J35" s="6" t="n">
        <v>-305</v>
      </c>
      <c r="K35" s="6" t="n">
        <v>-313</v>
      </c>
      <c r="L35" s="6" t="n">
        <v>-322</v>
      </c>
      <c r="M35" s="6" t="n">
        <v>-333</v>
      </c>
      <c r="N35" s="6" t="n">
        <v>-345</v>
      </c>
      <c r="O35" s="6" t="n">
        <v>-358</v>
      </c>
      <c r="P35" s="6" t="n">
        <v>-374</v>
      </c>
      <c r="Q35" s="6" t="n">
        <v>-392</v>
      </c>
      <c r="R35" s="6" t="n">
        <v>-412</v>
      </c>
      <c r="S35" s="6" t="n">
        <v>-436</v>
      </c>
      <c r="T35" s="6" t="n">
        <v>-461</v>
      </c>
      <c r="U35" s="6" t="n">
        <v>-487</v>
      </c>
      <c r="V35" s="6" t="n">
        <v>-505</v>
      </c>
      <c r="W35" s="6" t="n">
        <v>-506</v>
      </c>
    </row>
    <row r="36">
      <c r="A36" s="5" t="n">
        <v>0.07000000000000001</v>
      </c>
      <c r="B36" s="6" t="n">
        <v>-295</v>
      </c>
      <c r="C36" s="6" t="n">
        <v>-299</v>
      </c>
      <c r="D36" s="6" t="n">
        <v>-302</v>
      </c>
      <c r="E36" s="6" t="n">
        <v>-307</v>
      </c>
      <c r="F36" s="6" t="n">
        <v>-311</v>
      </c>
      <c r="G36" s="6" t="n">
        <v>-317</v>
      </c>
      <c r="H36" s="6" t="n">
        <v>-323</v>
      </c>
      <c r="I36" s="6" t="n">
        <v>-330</v>
      </c>
      <c r="J36" s="6" t="n">
        <v>-337</v>
      </c>
      <c r="K36" s="6" t="n">
        <v>-346</v>
      </c>
      <c r="L36" s="6" t="n">
        <v>-355</v>
      </c>
      <c r="M36" s="6" t="n">
        <v>-366</v>
      </c>
      <c r="N36" s="6" t="n">
        <v>-378</v>
      </c>
      <c r="O36" s="6" t="n">
        <v>-392</v>
      </c>
      <c r="P36" s="6" t="n">
        <v>-406</v>
      </c>
      <c r="Q36" s="6" t="n">
        <v>-423</v>
      </c>
      <c r="R36" s="6" t="n">
        <v>-441</v>
      </c>
      <c r="S36" s="6" t="n">
        <v>-461</v>
      </c>
      <c r="T36" s="6" t="n">
        <v>-481</v>
      </c>
      <c r="U36" s="6" t="n">
        <v>-498</v>
      </c>
      <c r="V36" s="6" t="n">
        <v>-506</v>
      </c>
      <c r="W36" s="6" t="n">
        <v>-506</v>
      </c>
    </row>
    <row r="37">
      <c r="A37" s="5" t="n">
        <v>0.075</v>
      </c>
      <c r="B37" s="6" t="n">
        <v>-320</v>
      </c>
      <c r="C37" s="6" t="n">
        <v>-323</v>
      </c>
      <c r="D37" s="6" t="n">
        <v>-328</v>
      </c>
      <c r="E37" s="6" t="n">
        <v>-333</v>
      </c>
      <c r="F37" s="6" t="n">
        <v>-338</v>
      </c>
      <c r="G37" s="6" t="n">
        <v>-344</v>
      </c>
      <c r="H37" s="6" t="n">
        <v>-350</v>
      </c>
      <c r="I37" s="6" t="n">
        <v>-358</v>
      </c>
      <c r="J37" s="6" t="n">
        <v>-366</v>
      </c>
      <c r="K37" s="6" t="n">
        <v>-374</v>
      </c>
      <c r="L37" s="6" t="n">
        <v>-384</v>
      </c>
      <c r="M37" s="6" t="n">
        <v>-395</v>
      </c>
      <c r="N37" s="6" t="n">
        <v>-406</v>
      </c>
      <c r="O37" s="6" t="n">
        <v>-419</v>
      </c>
      <c r="P37" s="6" t="n">
        <v>-433</v>
      </c>
      <c r="Q37" s="6" t="n">
        <v>-447</v>
      </c>
      <c r="R37" s="6" t="n">
        <v>-463</v>
      </c>
      <c r="S37" s="6" t="n">
        <v>-478</v>
      </c>
      <c r="T37" s="6" t="n">
        <v>-493</v>
      </c>
      <c r="U37" s="6" t="n">
        <v>-503</v>
      </c>
      <c r="V37" s="6" t="n">
        <v>-506</v>
      </c>
      <c r="W37" s="6" t="n">
        <v>-506</v>
      </c>
    </row>
    <row r="38">
      <c r="A38" s="5" t="n">
        <v>0.08</v>
      </c>
      <c r="B38" s="6" t="n">
        <v>-342</v>
      </c>
      <c r="C38" s="6" t="n">
        <v>-347</v>
      </c>
      <c r="D38" s="6" t="n">
        <v>-351</v>
      </c>
      <c r="E38" s="6" t="n">
        <v>-357</v>
      </c>
      <c r="F38" s="6" t="n">
        <v>-362</v>
      </c>
      <c r="G38" s="6" t="n">
        <v>-369</v>
      </c>
      <c r="H38" s="6" t="n">
        <v>-375</v>
      </c>
      <c r="I38" s="6" t="n">
        <v>-383</v>
      </c>
      <c r="J38" s="6" t="n">
        <v>-391</v>
      </c>
      <c r="K38" s="6" t="n">
        <v>-399</v>
      </c>
      <c r="L38" s="6" t="n">
        <v>-409</v>
      </c>
      <c r="M38" s="6" t="n">
        <v>-419</v>
      </c>
      <c r="N38" s="6" t="n">
        <v>-430</v>
      </c>
      <c r="O38" s="6" t="n">
        <v>-441</v>
      </c>
      <c r="P38" s="6" t="n">
        <v>-453</v>
      </c>
      <c r="Q38" s="6" t="n">
        <v>-466</v>
      </c>
      <c r="R38" s="6" t="n">
        <v>-478</v>
      </c>
      <c r="S38" s="6" t="n">
        <v>-490</v>
      </c>
      <c r="T38" s="6" t="n">
        <v>-499</v>
      </c>
      <c r="U38" s="6" t="n">
        <v>-505</v>
      </c>
      <c r="V38" s="6" t="n">
        <v>-506</v>
      </c>
      <c r="W38" s="6" t="n">
        <v>-506</v>
      </c>
    </row>
    <row r="39">
      <c r="A39" s="5" t="n">
        <v>0.08500000000000001</v>
      </c>
      <c r="B39" s="6" t="n">
        <v>-363</v>
      </c>
      <c r="C39" s="6" t="n">
        <v>-368</v>
      </c>
      <c r="D39" s="6" t="n">
        <v>-373</v>
      </c>
      <c r="E39" s="6" t="n">
        <v>-378</v>
      </c>
      <c r="F39" s="6" t="n">
        <v>-384</v>
      </c>
      <c r="G39" s="6" t="n">
        <v>-390</v>
      </c>
      <c r="H39" s="6" t="n">
        <v>-397</v>
      </c>
      <c r="I39" s="6" t="n">
        <v>-404</v>
      </c>
      <c r="J39" s="6" t="n">
        <v>-412</v>
      </c>
      <c r="K39" s="6" t="n">
        <v>-420</v>
      </c>
      <c r="L39" s="6" t="n">
        <v>-429</v>
      </c>
      <c r="M39" s="6" t="n">
        <v>-439</v>
      </c>
      <c r="N39" s="6" t="n">
        <v>-448</v>
      </c>
      <c r="O39" s="6" t="n">
        <v>-458</v>
      </c>
      <c r="P39" s="6" t="n">
        <v>-469</v>
      </c>
      <c r="Q39" s="6" t="n">
        <v>-479</v>
      </c>
      <c r="R39" s="6" t="n">
        <v>-489</v>
      </c>
      <c r="S39" s="6" t="n">
        <v>-497</v>
      </c>
      <c r="T39" s="6" t="n">
        <v>-503</v>
      </c>
      <c r="U39" s="6" t="n">
        <v>-506</v>
      </c>
      <c r="V39" s="6" t="n">
        <v>-506</v>
      </c>
      <c r="W39" s="6" t="n">
        <v>-506</v>
      </c>
    </row>
    <row r="40">
      <c r="A40" s="5" t="n">
        <v>0.09</v>
      </c>
      <c r="B40" s="6" t="n">
        <v>-383</v>
      </c>
      <c r="C40" s="6" t="n">
        <v>-387</v>
      </c>
      <c r="D40" s="6" t="n">
        <v>-392</v>
      </c>
      <c r="E40" s="6" t="n">
        <v>-398</v>
      </c>
      <c r="F40" s="6" t="n">
        <v>-404</v>
      </c>
      <c r="G40" s="6" t="n">
        <v>-410</v>
      </c>
      <c r="H40" s="6" t="n">
        <v>-416</v>
      </c>
      <c r="I40" s="6" t="n">
        <v>-423</v>
      </c>
      <c r="J40" s="6" t="n">
        <v>-431</v>
      </c>
      <c r="K40" s="6" t="n">
        <v>-438</v>
      </c>
      <c r="L40" s="6" t="n">
        <v>-446</v>
      </c>
      <c r="M40" s="6" t="n">
        <v>-455</v>
      </c>
      <c r="N40" s="6" t="n">
        <v>-463</v>
      </c>
      <c r="O40" s="6" t="n">
        <v>-472</v>
      </c>
      <c r="P40" s="6" t="n">
        <v>-480</v>
      </c>
      <c r="Q40" s="6" t="n">
        <v>-488</v>
      </c>
      <c r="R40" s="6" t="n">
        <v>-495</v>
      </c>
      <c r="S40" s="6" t="n">
        <v>-501</v>
      </c>
      <c r="T40" s="6" t="n">
        <v>-505</v>
      </c>
      <c r="U40" s="6" t="n">
        <v>-506</v>
      </c>
      <c r="V40" s="6" t="n">
        <v>-506</v>
      </c>
      <c r="W40" s="6" t="n">
        <v>-506</v>
      </c>
    </row>
    <row r="41">
      <c r="A41" s="5" t="n">
        <v>0.095</v>
      </c>
      <c r="B41" s="6" t="n">
        <v>-400</v>
      </c>
      <c r="C41" s="6" t="n">
        <v>-405</v>
      </c>
      <c r="D41" s="6" t="n">
        <v>-410</v>
      </c>
      <c r="E41" s="6" t="n">
        <v>-415</v>
      </c>
      <c r="F41" s="6" t="n">
        <v>-421</v>
      </c>
      <c r="G41" s="6" t="n">
        <v>-427</v>
      </c>
      <c r="H41" s="6" t="n">
        <v>-433</v>
      </c>
      <c r="I41" s="6" t="n">
        <v>-439</v>
      </c>
      <c r="J41" s="6" t="n">
        <v>-446</v>
      </c>
      <c r="K41" s="6" t="n">
        <v>-453</v>
      </c>
      <c r="L41" s="6" t="n">
        <v>-460</v>
      </c>
      <c r="M41" s="6" t="n">
        <v>-468</v>
      </c>
      <c r="N41" s="6" t="n">
        <v>-475</v>
      </c>
      <c r="O41" s="6" t="n">
        <v>-482</v>
      </c>
      <c r="P41" s="6" t="n">
        <v>-489</v>
      </c>
      <c r="Q41" s="6" t="n">
        <v>-495</v>
      </c>
      <c r="R41" s="6" t="n">
        <v>-500</v>
      </c>
      <c r="S41" s="6" t="n">
        <v>-503</v>
      </c>
      <c r="T41" s="6" t="n">
        <v>-505</v>
      </c>
      <c r="U41" s="6" t="n">
        <v>-506</v>
      </c>
      <c r="V41" s="6" t="n">
        <v>-506</v>
      </c>
      <c r="W41" s="6" t="n">
        <v>-506</v>
      </c>
    </row>
    <row r="42">
      <c r="A42" s="5" t="n">
        <v>0.1</v>
      </c>
      <c r="B42" s="6" t="n">
        <v>-415</v>
      </c>
      <c r="C42" s="6" t="n">
        <v>-420</v>
      </c>
      <c r="D42" s="6" t="n">
        <v>-425</v>
      </c>
      <c r="E42" s="6" t="n">
        <v>-430</v>
      </c>
      <c r="F42" s="6" t="n">
        <v>-435</v>
      </c>
      <c r="G42" s="6" t="n">
        <v>-441</v>
      </c>
      <c r="H42" s="6" t="n">
        <v>-447</v>
      </c>
      <c r="I42" s="6" t="n">
        <v>-453</v>
      </c>
      <c r="J42" s="6" t="n">
        <v>-459</v>
      </c>
      <c r="K42" s="6" t="n">
        <v>-465</v>
      </c>
      <c r="L42" s="6" t="n">
        <v>-471</v>
      </c>
      <c r="M42" s="6" t="n">
        <v>-477</v>
      </c>
      <c r="N42" s="6" t="n">
        <v>-484</v>
      </c>
      <c r="O42" s="6" t="n">
        <v>-489</v>
      </c>
      <c r="P42" s="6" t="n">
        <v>-494</v>
      </c>
      <c r="Q42" s="6" t="n">
        <v>-499</v>
      </c>
      <c r="R42" s="6" t="n">
        <v>-502</v>
      </c>
      <c r="S42" s="6" t="n">
        <v>-505</v>
      </c>
      <c r="T42" s="6" t="n">
        <v>-506</v>
      </c>
      <c r="U42" s="6" t="n">
        <v>-506</v>
      </c>
      <c r="V42" s="6" t="n">
        <v>-506</v>
      </c>
      <c r="W42" s="6" t="n">
        <v>-506</v>
      </c>
    </row>
    <row r="44">
      <c r="A44" s="7" t="inlineStr">
        <is>
          <t>Bold dark-green cells = 75% profit target reached (P/L ≥ $370); this is Victor's close zone.</t>
        </is>
      </c>
    </row>
  </sheetData>
  <conditionalFormatting sqref="B2:W42">
    <cfRule type="colorScale" priority="1">
      <colorScale>
        <cfvo type="num" val="-506.4734307874915"/>
        <cfvo type="num" val="0"/>
        <cfvo type="num" val="493.5265692125085"/>
        <color rgb="00F8696B"/>
        <color rgb="00FFEB84"/>
        <color rgb="0063BE7B"/>
      </colorScale>
    </cfRule>
    <cfRule type="cellIs" priority="2" operator="greaterThanOrEqual" dxfId="0">
      <formula>370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Move</t>
        </is>
      </c>
      <c r="B1" t="inlineStr">
        <is>
          <t>Day 0</t>
        </is>
      </c>
      <c r="C1" t="inlineStr">
        <is>
          <t>Day 7</t>
        </is>
      </c>
      <c r="D1" t="inlineStr">
        <is>
          <t>Day 14</t>
        </is>
      </c>
      <c r="E1" t="inlineStr">
        <is>
          <t>Day 21</t>
        </is>
      </c>
      <c r="F1" t="inlineStr">
        <is>
          <t>75% target (close)</t>
        </is>
      </c>
    </row>
    <row r="2">
      <c r="A2" s="2" t="n">
        <v>-0.1</v>
      </c>
      <c r="B2" t="n">
        <v>-438</v>
      </c>
      <c r="C2" t="n">
        <v>-471</v>
      </c>
      <c r="D2" t="n">
        <v>-501</v>
      </c>
      <c r="E2" t="n">
        <v>-506</v>
      </c>
      <c r="F2" t="n">
        <v>370</v>
      </c>
    </row>
    <row r="3">
      <c r="A3" s="2" t="n">
        <v>-0.095</v>
      </c>
      <c r="B3" t="n">
        <v>-423</v>
      </c>
      <c r="C3" t="n">
        <v>-460</v>
      </c>
      <c r="D3" t="n">
        <v>-497</v>
      </c>
      <c r="E3" t="n">
        <v>-506</v>
      </c>
      <c r="F3" t="n">
        <v>370</v>
      </c>
    </row>
    <row r="4">
      <c r="A4" s="2" t="n">
        <v>-0.09</v>
      </c>
      <c r="B4" t="n">
        <v>-405</v>
      </c>
      <c r="C4" t="n">
        <v>-445</v>
      </c>
      <c r="D4" t="n">
        <v>-492</v>
      </c>
      <c r="E4" t="n">
        <v>-506</v>
      </c>
      <c r="F4" t="n">
        <v>370</v>
      </c>
    </row>
    <row r="5">
      <c r="A5" s="2" t="n">
        <v>-0.08500000000000001</v>
      </c>
      <c r="B5" t="n">
        <v>-384</v>
      </c>
      <c r="C5" t="n">
        <v>-426</v>
      </c>
      <c r="D5" t="n">
        <v>-483</v>
      </c>
      <c r="E5" t="n">
        <v>-506</v>
      </c>
      <c r="F5" t="n">
        <v>370</v>
      </c>
    </row>
    <row r="6">
      <c r="A6" s="2" t="n">
        <v>-0.08</v>
      </c>
      <c r="B6" t="n">
        <v>-361</v>
      </c>
      <c r="C6" t="n">
        <v>-404</v>
      </c>
      <c r="D6" t="n">
        <v>-470</v>
      </c>
      <c r="E6" t="n">
        <v>-506</v>
      </c>
      <c r="F6" t="n">
        <v>370</v>
      </c>
    </row>
    <row r="7">
      <c r="A7" s="2" t="n">
        <v>-0.075</v>
      </c>
      <c r="B7" t="n">
        <v>-336</v>
      </c>
      <c r="C7" t="n">
        <v>-378</v>
      </c>
      <c r="D7" t="n">
        <v>-451</v>
      </c>
      <c r="E7" t="n">
        <v>-506</v>
      </c>
      <c r="F7" t="n">
        <v>370</v>
      </c>
    </row>
    <row r="8">
      <c r="A8" s="2" t="n">
        <v>-0.07000000000000001</v>
      </c>
      <c r="B8" t="n">
        <v>-309</v>
      </c>
      <c r="C8" t="n">
        <v>-348</v>
      </c>
      <c r="D8" t="n">
        <v>-426</v>
      </c>
      <c r="E8" t="n">
        <v>-506</v>
      </c>
      <c r="F8" t="n">
        <v>370</v>
      </c>
    </row>
    <row r="9">
      <c r="A9" s="2" t="n">
        <v>-0.065</v>
      </c>
      <c r="B9" t="n">
        <v>-281</v>
      </c>
      <c r="C9" t="n">
        <v>-315</v>
      </c>
      <c r="D9" t="n">
        <v>-394</v>
      </c>
      <c r="E9" t="n">
        <v>-506</v>
      </c>
      <c r="F9" t="n">
        <v>370</v>
      </c>
    </row>
    <row r="10">
      <c r="A10" s="2" t="n">
        <v>-0.06</v>
      </c>
      <c r="B10" t="n">
        <v>-250</v>
      </c>
      <c r="C10" t="n">
        <v>-278</v>
      </c>
      <c r="D10" t="n">
        <v>-353</v>
      </c>
      <c r="E10" t="n">
        <v>-506</v>
      </c>
      <c r="F10" t="n">
        <v>370</v>
      </c>
    </row>
    <row r="11">
      <c r="A11" s="2" t="n">
        <v>-0.055</v>
      </c>
      <c r="B11" t="n">
        <v>-220</v>
      </c>
      <c r="C11" t="n">
        <v>-238</v>
      </c>
      <c r="D11" t="n">
        <v>-304</v>
      </c>
      <c r="E11" t="n">
        <v>-506</v>
      </c>
      <c r="F11" t="n">
        <v>370</v>
      </c>
    </row>
    <row r="12">
      <c r="A12" s="2" t="n">
        <v>-0.05</v>
      </c>
      <c r="B12" t="n">
        <v>-188</v>
      </c>
      <c r="C12" t="n">
        <v>-196</v>
      </c>
      <c r="D12" t="n">
        <v>-247</v>
      </c>
      <c r="E12" t="n">
        <v>-506</v>
      </c>
      <c r="F12" t="n">
        <v>370</v>
      </c>
    </row>
    <row r="13">
      <c r="A13" s="2" t="n">
        <v>-0.045</v>
      </c>
      <c r="B13" t="n">
        <v>-158</v>
      </c>
      <c r="C13" t="n">
        <v>-153</v>
      </c>
      <c r="D13" t="n">
        <v>-183</v>
      </c>
      <c r="E13" t="n">
        <v>-506</v>
      </c>
      <c r="F13" t="n">
        <v>370</v>
      </c>
    </row>
    <row r="14">
      <c r="A14" s="2" t="n">
        <v>-0.04</v>
      </c>
      <c r="B14" t="n">
        <v>-128</v>
      </c>
      <c r="C14" t="n">
        <v>-109</v>
      </c>
      <c r="D14" t="n">
        <v>-114</v>
      </c>
      <c r="E14" t="n">
        <v>-506</v>
      </c>
      <c r="F14" t="n">
        <v>370</v>
      </c>
    </row>
    <row r="15">
      <c r="A15" s="2" t="n">
        <v>-0.035</v>
      </c>
      <c r="B15" t="n">
        <v>-100</v>
      </c>
      <c r="C15" t="n">
        <v>-68</v>
      </c>
      <c r="D15" t="n">
        <v>-44</v>
      </c>
      <c r="E15" t="n">
        <v>-506</v>
      </c>
      <c r="F15" t="n">
        <v>370</v>
      </c>
    </row>
    <row r="16">
      <c r="A16" s="2" t="n">
        <v>-0.03</v>
      </c>
      <c r="B16" t="n">
        <v>-74</v>
      </c>
      <c r="C16" t="n">
        <v>-29</v>
      </c>
      <c r="D16" t="n">
        <v>26</v>
      </c>
      <c r="E16" t="n">
        <v>494</v>
      </c>
      <c r="F16" t="n">
        <v>370</v>
      </c>
    </row>
    <row r="17">
      <c r="A17" s="2" t="n">
        <v>-0.025</v>
      </c>
      <c r="B17" t="n">
        <v>-52</v>
      </c>
      <c r="C17" t="n">
        <v>7</v>
      </c>
      <c r="D17" t="n">
        <v>91</v>
      </c>
      <c r="E17" t="n">
        <v>494</v>
      </c>
      <c r="F17" t="n">
        <v>370</v>
      </c>
    </row>
    <row r="18">
      <c r="A18" s="2" t="n">
        <v>-0.02</v>
      </c>
      <c r="B18" t="n">
        <v>-33</v>
      </c>
      <c r="C18" t="n">
        <v>37</v>
      </c>
      <c r="D18" t="n">
        <v>148</v>
      </c>
      <c r="E18" t="n">
        <v>494</v>
      </c>
      <c r="F18" t="n">
        <v>370</v>
      </c>
    </row>
    <row r="19">
      <c r="A19" s="2" t="n">
        <v>-0.015</v>
      </c>
      <c r="B19" t="n">
        <v>-18</v>
      </c>
      <c r="C19" t="n">
        <v>61</v>
      </c>
      <c r="D19" t="n">
        <v>196</v>
      </c>
      <c r="E19" t="n">
        <v>494</v>
      </c>
      <c r="F19" t="n">
        <v>370</v>
      </c>
    </row>
    <row r="20">
      <c r="A20" s="2" t="n">
        <v>-0.01</v>
      </c>
      <c r="B20" t="n">
        <v>-7</v>
      </c>
      <c r="C20" t="n">
        <v>79</v>
      </c>
      <c r="D20" t="n">
        <v>231</v>
      </c>
      <c r="E20" t="n">
        <v>494</v>
      </c>
      <c r="F20" t="n">
        <v>370</v>
      </c>
    </row>
    <row r="21">
      <c r="A21" s="2" t="n">
        <v>-0.005</v>
      </c>
      <c r="B21" t="n">
        <v>-1</v>
      </c>
      <c r="C21" t="n">
        <v>89</v>
      </c>
      <c r="D21" t="n">
        <v>251</v>
      </c>
      <c r="E21" t="n">
        <v>494</v>
      </c>
      <c r="F21" t="n">
        <v>370</v>
      </c>
    </row>
    <row r="22">
      <c r="A22" s="2" t="n">
        <v>0</v>
      </c>
      <c r="B22" t="n">
        <v>0</v>
      </c>
      <c r="C22" t="n">
        <v>91</v>
      </c>
      <c r="D22" t="n">
        <v>257</v>
      </c>
      <c r="E22" t="n">
        <v>494</v>
      </c>
      <c r="F22" t="n">
        <v>370</v>
      </c>
    </row>
    <row r="23">
      <c r="A23" s="2" t="n">
        <v>0.005</v>
      </c>
      <c r="B23" t="n">
        <v>-3</v>
      </c>
      <c r="C23" t="n">
        <v>86</v>
      </c>
      <c r="D23" t="n">
        <v>247</v>
      </c>
      <c r="E23" t="n">
        <v>494</v>
      </c>
      <c r="F23" t="n">
        <v>370</v>
      </c>
    </row>
    <row r="24">
      <c r="A24" s="2" t="n">
        <v>0.01</v>
      </c>
      <c r="B24" t="n">
        <v>-11</v>
      </c>
      <c r="C24" t="n">
        <v>73</v>
      </c>
      <c r="D24" t="n">
        <v>223</v>
      </c>
      <c r="E24" t="n">
        <v>494</v>
      </c>
      <c r="F24" t="n">
        <v>370</v>
      </c>
    </row>
    <row r="25">
      <c r="A25" s="2" t="n">
        <v>0.015</v>
      </c>
      <c r="B25" t="n">
        <v>-23</v>
      </c>
      <c r="C25" t="n">
        <v>54</v>
      </c>
      <c r="D25" t="n">
        <v>185</v>
      </c>
      <c r="E25" t="n">
        <v>494</v>
      </c>
      <c r="F25" t="n">
        <v>370</v>
      </c>
    </row>
    <row r="26">
      <c r="A26" s="2" t="n">
        <v>0.02</v>
      </c>
      <c r="B26" t="n">
        <v>-39</v>
      </c>
      <c r="C26" t="n">
        <v>29</v>
      </c>
      <c r="D26" t="n">
        <v>137</v>
      </c>
      <c r="E26" t="n">
        <v>494</v>
      </c>
      <c r="F26" t="n">
        <v>370</v>
      </c>
    </row>
    <row r="27">
      <c r="A27" s="2" t="n">
        <v>0.025</v>
      </c>
      <c r="B27" t="n">
        <v>-58</v>
      </c>
      <c r="C27" t="n">
        <v>-1</v>
      </c>
      <c r="D27" t="n">
        <v>81</v>
      </c>
      <c r="E27" t="n">
        <v>494</v>
      </c>
      <c r="F27" t="n">
        <v>370</v>
      </c>
    </row>
    <row r="28">
      <c r="A28" s="2" t="n">
        <v>0.03</v>
      </c>
      <c r="B28" t="n">
        <v>-81</v>
      </c>
      <c r="C28" t="n">
        <v>-36</v>
      </c>
      <c r="D28" t="n">
        <v>18</v>
      </c>
      <c r="E28" t="n">
        <v>494</v>
      </c>
      <c r="F28" t="n">
        <v>370</v>
      </c>
    </row>
    <row r="29">
      <c r="A29" s="2" t="n">
        <v>0.035</v>
      </c>
      <c r="B29" t="n">
        <v>-105</v>
      </c>
      <c r="C29" t="n">
        <v>-73</v>
      </c>
      <c r="D29" t="n">
        <v>-47</v>
      </c>
      <c r="E29" t="n">
        <v>-506</v>
      </c>
      <c r="F29" t="n">
        <v>370</v>
      </c>
    </row>
    <row r="30">
      <c r="A30" s="2" t="n">
        <v>0.04</v>
      </c>
      <c r="B30" t="n">
        <v>-131</v>
      </c>
      <c r="C30" t="n">
        <v>-111</v>
      </c>
      <c r="D30" t="n">
        <v>-113</v>
      </c>
      <c r="E30" t="n">
        <v>-506</v>
      </c>
      <c r="F30" t="n">
        <v>370</v>
      </c>
    </row>
    <row r="31">
      <c r="A31" s="2" t="n">
        <v>0.045</v>
      </c>
      <c r="B31" t="n">
        <v>-159</v>
      </c>
      <c r="C31" t="n">
        <v>-151</v>
      </c>
      <c r="D31" t="n">
        <v>-176</v>
      </c>
      <c r="E31" t="n">
        <v>-506</v>
      </c>
      <c r="F31" t="n">
        <v>370</v>
      </c>
    </row>
    <row r="32">
      <c r="A32" s="2" t="n">
        <v>0.05</v>
      </c>
      <c r="B32" t="n">
        <v>-187</v>
      </c>
      <c r="C32" t="n">
        <v>-190</v>
      </c>
      <c r="D32" t="n">
        <v>-235</v>
      </c>
      <c r="E32" t="n">
        <v>-506</v>
      </c>
      <c r="F32" t="n">
        <v>370</v>
      </c>
    </row>
    <row r="33">
      <c r="A33" s="2" t="n">
        <v>0.055</v>
      </c>
      <c r="B33" t="n">
        <v>-215</v>
      </c>
      <c r="C33" t="n">
        <v>-228</v>
      </c>
      <c r="D33" t="n">
        <v>-288</v>
      </c>
      <c r="E33" t="n">
        <v>-506</v>
      </c>
      <c r="F33" t="n">
        <v>370</v>
      </c>
    </row>
    <row r="34">
      <c r="A34" s="2" t="n">
        <v>0.06</v>
      </c>
      <c r="B34" t="n">
        <v>-242</v>
      </c>
      <c r="C34" t="n">
        <v>-265</v>
      </c>
      <c r="D34" t="n">
        <v>-334</v>
      </c>
      <c r="E34" t="n">
        <v>-506</v>
      </c>
      <c r="F34" t="n">
        <v>370</v>
      </c>
    </row>
    <row r="35">
      <c r="A35" s="2" t="n">
        <v>0.065</v>
      </c>
      <c r="B35" t="n">
        <v>-269</v>
      </c>
      <c r="C35" t="n">
        <v>-298</v>
      </c>
      <c r="D35" t="n">
        <v>-374</v>
      </c>
      <c r="E35" t="n">
        <v>-506</v>
      </c>
      <c r="F35" t="n">
        <v>370</v>
      </c>
    </row>
    <row r="36">
      <c r="A36" s="2" t="n">
        <v>0.07000000000000001</v>
      </c>
      <c r="B36" t="n">
        <v>-295</v>
      </c>
      <c r="C36" t="n">
        <v>-330</v>
      </c>
      <c r="D36" t="n">
        <v>-406</v>
      </c>
      <c r="E36" t="n">
        <v>-506</v>
      </c>
      <c r="F36" t="n">
        <v>370</v>
      </c>
    </row>
    <row r="37">
      <c r="A37" s="2" t="n">
        <v>0.075</v>
      </c>
      <c r="B37" t="n">
        <v>-320</v>
      </c>
      <c r="C37" t="n">
        <v>-358</v>
      </c>
      <c r="D37" t="n">
        <v>-433</v>
      </c>
      <c r="E37" t="n">
        <v>-506</v>
      </c>
      <c r="F37" t="n">
        <v>370</v>
      </c>
    </row>
    <row r="38">
      <c r="A38" s="2" t="n">
        <v>0.08</v>
      </c>
      <c r="B38" t="n">
        <v>-342</v>
      </c>
      <c r="C38" t="n">
        <v>-383</v>
      </c>
      <c r="D38" t="n">
        <v>-453</v>
      </c>
      <c r="E38" t="n">
        <v>-506</v>
      </c>
      <c r="F38" t="n">
        <v>370</v>
      </c>
    </row>
    <row r="39">
      <c r="A39" s="2" t="n">
        <v>0.08500000000000001</v>
      </c>
      <c r="B39" t="n">
        <v>-363</v>
      </c>
      <c r="C39" t="n">
        <v>-404</v>
      </c>
      <c r="D39" t="n">
        <v>-469</v>
      </c>
      <c r="E39" t="n">
        <v>-506</v>
      </c>
      <c r="F39" t="n">
        <v>370</v>
      </c>
    </row>
    <row r="40">
      <c r="A40" s="2" t="n">
        <v>0.09</v>
      </c>
      <c r="B40" t="n">
        <v>-383</v>
      </c>
      <c r="C40" t="n">
        <v>-423</v>
      </c>
      <c r="D40" t="n">
        <v>-480</v>
      </c>
      <c r="E40" t="n">
        <v>-506</v>
      </c>
      <c r="F40" t="n">
        <v>370</v>
      </c>
    </row>
    <row r="41">
      <c r="A41" s="2" t="n">
        <v>0.095</v>
      </c>
      <c r="B41" t="n">
        <v>-400</v>
      </c>
      <c r="C41" t="n">
        <v>-439</v>
      </c>
      <c r="D41" t="n">
        <v>-489</v>
      </c>
      <c r="E41" t="n">
        <v>-506</v>
      </c>
      <c r="F41" t="n">
        <v>370</v>
      </c>
    </row>
    <row r="42">
      <c r="A42" s="2" t="n">
        <v>0.1</v>
      </c>
      <c r="B42" t="n">
        <v>-415</v>
      </c>
      <c r="C42" t="n">
        <v>-453</v>
      </c>
      <c r="D42" t="n">
        <v>-494</v>
      </c>
      <c r="E42" t="n">
        <v>-506</v>
      </c>
      <c r="F42" t="n">
        <v>370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2026-06-06T14:33:48Z</dcterms:created>
  <dcterms:modified xsi:type="dcterms:W3CDTF">2026-06-06T14:33:48Z</dcterms:modified>
</cp:coreProperties>
</file>